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<sst xmlns="http://schemas.openxmlformats.org/spreadsheetml/2006/main" count="352" uniqueCount="194">
  <si>
    <t xml:space="preserve"> Załącznik nr 3 do SIWZ – formularz ofertowy oraz załącznik nr 1 do umowy
ZP-2380-195/13</t>
  </si>
  <si>
    <t>Przedmioty i materiały administracyjno-biurowe</t>
  </si>
  <si>
    <t>L.p.</t>
  </si>
  <si>
    <t>nazwa asortymentu</t>
  </si>
  <si>
    <t>j.m.</t>
  </si>
  <si>
    <t xml:space="preserve"> ilość
Ogółem</t>
  </si>
  <si>
    <t>Cena jednostkowa
Brutto</t>
  </si>
  <si>
    <t>Wartość 
Zamówienia
brutto
(4 x 5)</t>
  </si>
  <si>
    <t>1.</t>
  </si>
  <si>
    <t>2.</t>
  </si>
  <si>
    <t>3.</t>
  </si>
  <si>
    <t>4.</t>
  </si>
  <si>
    <t>5.</t>
  </si>
  <si>
    <t>6.</t>
  </si>
  <si>
    <t>Klej tuby biały 50 ml</t>
  </si>
  <si>
    <t>szt</t>
  </si>
  <si>
    <t>Klej w sztyfcie 20 g</t>
  </si>
  <si>
    <t>Klej w laskach do klejenia na gorąco uniwersalny (200 mm x 10-12 mm)</t>
  </si>
  <si>
    <t xml:space="preserve">Koperta B5 szara a 500 szt samoklejąca </t>
  </si>
  <si>
    <t>op</t>
  </si>
  <si>
    <t xml:space="preserve">Koperta C-3 szara a 250szt samoklejąca </t>
  </si>
  <si>
    <t>Koperta C-6 biała a 1000szt samoklejąca</t>
  </si>
  <si>
    <t xml:space="preserve">Koperta C-4 szara a 250szt samoklejąca </t>
  </si>
  <si>
    <t>Papier kratka A3 op. A 500 kartek</t>
  </si>
  <si>
    <t>Skoroszyt oczkowy- zawieszka biały karton min 275 g/m2 z możliwością przesuwania „wąsów”</t>
  </si>
  <si>
    <t>szt.</t>
  </si>
  <si>
    <t>Spinacze biurowe 28mm a100 szt</t>
  </si>
  <si>
    <t>op.</t>
  </si>
  <si>
    <t>Taśma klejąca 18mm x30m bezbarwna</t>
  </si>
  <si>
    <t>Taśma klejąca 48mm-50mmx50m „szeroka” bezbarwna</t>
  </si>
  <si>
    <t>Taśma pakowa brązowa 48mm-50mm x 46 m</t>
  </si>
  <si>
    <t>Teczka biała wiązana karton min. 275 g/m2</t>
  </si>
  <si>
    <t>Tusz do stempli automatycznych 25 -30ml czarny</t>
  </si>
  <si>
    <t>Tusz do stempli automatycznych 25-30ml czerwony</t>
  </si>
  <si>
    <t>Zszywki 24/6 a 1000 szt. mocne zszywające do 20 kartek</t>
  </si>
  <si>
    <t>Zakreślacz (ścięta końcówka) grubość linii 5mm, głównie żółty i zielony, na zamówienie pomarańczowy lub różowy</t>
  </si>
  <si>
    <t>Nici lniane dratwa a 10 dag</t>
  </si>
  <si>
    <t>Worek papierowy 50 kg , 3 warstwowy, klejony, przeznaczony do przechowywania i transportu akt, trwały, mocny, Wymiary : wysokość ok. 110cm szerokość ok. 60cmx22cm</t>
  </si>
  <si>
    <t>Plastelina 6 kolorowa</t>
  </si>
  <si>
    <t>Skoroszyt zwykły biały karton min 275 g/m2 z możliwością przesuwania „wąsów”</t>
  </si>
  <si>
    <t xml:space="preserve">Zeszyt A-5 32 kartkowy w miękkiej oprawie, szyty, w kratkę, trwałe wykonanie, estetyczny wygląd </t>
  </si>
  <si>
    <t>Zeszyt A-4 -96k, w twardej oprawie, szyty, w kratkę,papier nie rozmazujący się trwałe wykonanie, estetyczny wygląd</t>
  </si>
  <si>
    <t>Segregator A-4 z mechanizmem dźwigniowym, karton o grubości co najmniej 2 mm z zewnętrznej strony pokryty folią PP, strona wewnętrzna papier, na grzbiecie kieszeń z folii z dwustronną etykietą. Otwory na przedniej okładce zabezpieczające otwarcie. Otwór na grzbiecie , szerokość grzbietu 7-8 cm. Kolor czarny , granatowy.</t>
  </si>
  <si>
    <t>Papier pakowy w arkuszach 100x130cm pakowany po 50 arkuszy tzn. osobno pooddzielany po 50 arkuszy łącznie całości 2823.szt</t>
  </si>
  <si>
    <t>Foliopis do płyt CD okrągła końcówka 1mm, czarny, czerwony, zielony, niebieski</t>
  </si>
  <si>
    <t>Spinacze biurowe duże 50mm a 100szt</t>
  </si>
  <si>
    <t>Wąsy do skoroszytów op a 25 szt</t>
  </si>
  <si>
    <t>Cienkopis pojedynczy (niebieski, zielony, czerwony, czarny)grubość linii 03-04 mm długość pisania 1.500 m</t>
  </si>
  <si>
    <t>Notes samoprzylepny mini. ok.38x51mm</t>
  </si>
  <si>
    <t>Koszulka na dokumenty A-4 a 100szt</t>
  </si>
  <si>
    <t>Koszulka na dokumenty A-5 a 100szt</t>
  </si>
  <si>
    <t>Skoroszyt plastikowy miękki A-4 kolorowa tylna okładka, przednia przeźroczysta, biały wyciągany pasek pozwalający opisać zawartość skoroszytu, wykonany z folii PP</t>
  </si>
  <si>
    <t>Cienkopis niezmywalny do pisania po prawie wszystkich powierzchniach tj. folia, szkło, klisze, fotograficzne kolor czarny o grubości 0,4mm (S) firmy Staedtler lub równoważny</t>
  </si>
  <si>
    <t>Marker permanentny nietoksyczny, szybkoschnący grubość linii 2mm czarne czerwone zielone niebieskie</t>
  </si>
  <si>
    <t>Skorowidz A-4 -96k, w twardej oprawie, szyty, w kratkę, papier nie rozmazujący się, trwałe wykonanie, estetyczny wygląd</t>
  </si>
  <si>
    <t>Dziurkacz biurowy w całości metalowy,możliwość dziurkowania do 25kartek, odległość dziurek od brzegu kartki 8mm, wysuwany ogranicznik ze wskaźnikiem środka kartki, pojemnik na odpady</t>
  </si>
  <si>
    <t>Nożyczki biurowe z ostrzem ze stali nierdzewnej z ergonomicznym gumowym uchwytem 15-21 cm /trwałe/</t>
  </si>
  <si>
    <t>Zszywacz , metalowe ramię, metalowa podstawa, zszywa min.15 kartek zszywkami 24/6, głębokość zszywania 90mm</t>
  </si>
  <si>
    <t>Długopis automatyczny z wymiennym wkładem oprawa plastikowa</t>
  </si>
  <si>
    <t>Gumki do mazania – miękka gumka z naturalnej gumy, do usuwania grafitu ołówka tradycyjnego oraz automatycznego różnych twardości z wielu rodzajów powierzchni wym. ok. 42x29x10mm – niebrudzące podczas mazania</t>
  </si>
  <si>
    <t>Poduszka do pieczątek duża o wymiarach 16x9 cm.</t>
  </si>
  <si>
    <t xml:space="preserve">Poduszka nienasączona do stempli gumowych kauczukowych , metalowych, wym. 11X7cm., wykonana z tworzywa sztucznego o wysokiej jakości i wytrzymałości . Obudowa z przykrywką, wkład wielowarstwowy, przeciwślizgowy </t>
  </si>
  <si>
    <t>Koperta bezpieczna B-5 Koperty bezpieczne (tajne) z folii PE z zamknięciem samoklejącym format B5</t>
  </si>
  <si>
    <t>Koperta bezpieczna B-4</t>
  </si>
  <si>
    <t>Ołówek z gumką HB, gumka nierozmazująca się, niebrudząca</t>
  </si>
  <si>
    <r>
      <t xml:space="preserve">Skoroszyt plastikowy </t>
    </r>
    <r>
      <rPr>
        <u val="single"/>
        <sz val="10"/>
        <rFont val="Arial"/>
        <family val="2"/>
      </rPr>
      <t xml:space="preserve">zawieszka </t>
    </r>
    <r>
      <rPr>
        <sz val="10"/>
        <rFont val="Arial"/>
        <family val="2"/>
      </rPr>
      <t>do zawieszania w segregatorze, miękki A-4 kolorowa tylna okładka, przednia przeźroczysta, biały wyciągany pasek pozwalający opisać zawartość skoroszytu, wykonany z folii PP</t>
    </r>
  </si>
  <si>
    <t>Rozszywacz do zszywek, uniwersalny do wszystkich rodzajów zszywek</t>
  </si>
  <si>
    <t>Zszywacz obrotowy</t>
  </si>
  <si>
    <r>
      <t xml:space="preserve">Koperta B-4 </t>
    </r>
    <r>
      <rPr>
        <sz val="12"/>
        <rFont val="Arial"/>
        <family val="2"/>
      </rPr>
      <t xml:space="preserve">szara a 250szt samoklejąca </t>
    </r>
  </si>
  <si>
    <r>
      <t xml:space="preserve">Klej w płynie </t>
    </r>
    <r>
      <rPr>
        <sz val="12"/>
        <rFont val="Arial"/>
        <family val="2"/>
      </rPr>
      <t xml:space="preserve">50 ml </t>
    </r>
  </si>
  <si>
    <r>
      <t xml:space="preserve">Kalka maszynowa </t>
    </r>
    <r>
      <rPr>
        <sz val="12"/>
        <rFont val="Arial"/>
        <family val="2"/>
      </rPr>
      <t>A-4 op.50k</t>
    </r>
  </si>
  <si>
    <r>
      <t xml:space="preserve">Tusz </t>
    </r>
    <r>
      <rPr>
        <sz val="10"/>
        <rFont val="Arial"/>
        <family val="2"/>
      </rPr>
      <t xml:space="preserve">fioletowy do stempli automatycznych 25 -30ml </t>
    </r>
  </si>
  <si>
    <t>Klej introligatorski a 1kg</t>
  </si>
  <si>
    <t>kg</t>
  </si>
  <si>
    <t>Notes samoprzylepny 75-76mm x75-76mm 100k</t>
  </si>
  <si>
    <t>Koperta „powietrzna” (bąbelkowa) C-4 – z zabezpieczeniem powietrznym, biała samoklejaca z paskiem</t>
  </si>
  <si>
    <t>Koperta „powietrzna” (bąbelkowa) B-5 z zabezpieczeniem powietrznym, biała samoklejaca z paskiem</t>
  </si>
  <si>
    <t>Koperta C-6 okienko ok P lub ok L a!1000szt samoklejące</t>
  </si>
  <si>
    <t>Taśma klejąca dwustronna 50mmx10m</t>
  </si>
  <si>
    <t>Tektura formatu B1 (70x100) o gramaturze 1200g/m2 .</t>
  </si>
  <si>
    <t>Temperówka, kostka metalowa pojedyncza, stalowe ostrze, precyzyjnie połączone z obudową zapewniające centralne położenie ołówka podczas temperowania, rowkowe wgłębienia w korpusie ułatwiające trzymanie</t>
  </si>
  <si>
    <t>Kreda biała a'50szt laski 10cm</t>
  </si>
  <si>
    <t>Linijka plastikowa długości 30cm wykonana z przeźroczystego polistyrenu bardzo wysokiej jakości o optymalnej giętkości, posiada zaokrąglone rogi i trwałe, nieścieralne podziałki</t>
  </si>
  <si>
    <r>
      <t>Szuflada na dokumenty</t>
    </r>
    <r>
      <rPr>
        <sz val="11"/>
        <rFont val="Arial"/>
        <family val="2"/>
      </rPr>
      <t>, trwały plastik, nadająca się do układania w stosy, odporna na pękanie, Format A-4, wyprofilowany, wycięty spód ułatwia wyjmowanie dokumentów, na przodzie półki miejsca do zamocowania etykiet kolor przeźroczysty biały, niebieski</t>
    </r>
  </si>
  <si>
    <t>Wkład do długopisu z poz. 41 w kolorze czarnym i niebieskim</t>
  </si>
  <si>
    <t>Pinezki do tablic korkowych a'50szt</t>
  </si>
  <si>
    <t xml:space="preserve">Deska z klipem A-4 wykonana z PP, mocny mechanizm przytrzymujący kartki </t>
  </si>
  <si>
    <t xml:space="preserve">Brulion A-4 288kart - kratka,twarda oprawa </t>
  </si>
  <si>
    <t>Blok milimetrowy A-4 standard</t>
  </si>
  <si>
    <t>Blok techniczny A-4 standard</t>
  </si>
  <si>
    <r>
      <t xml:space="preserve">Kalka ołówkowa </t>
    </r>
    <r>
      <rPr>
        <sz val="12"/>
        <rFont val="Arial"/>
        <family val="2"/>
      </rPr>
      <t>A-4 op.50k</t>
    </r>
  </si>
  <si>
    <t>Teczka kartonowa A4 „Akta osobowe” biały karton 350 g/m2</t>
  </si>
  <si>
    <t xml:space="preserve">Grzbiety do oprawy dokumentów zaciskowe (bez użycia bindownicy) 3mm a'50szt białe format A-4 </t>
  </si>
  <si>
    <t xml:space="preserve">Grzbiety do oprawy dokumentów zaciskowe (bez użycia bindownicy) 3mm a'50szt niebieskie format A-4 </t>
  </si>
  <si>
    <t xml:space="preserve">Grzbiety do oprawy dokumentów zaciskowe (bez użycia bindownicy) 6mm a'50szt białe format A-4 </t>
  </si>
  <si>
    <t xml:space="preserve">Grzbiety do oprawy dokumentów zaciskowe (bez użycia bindownicy) 6mm a'50szt niebieskie format A-4 </t>
  </si>
  <si>
    <t>Folia do laminarki A-4 a 100szt grubość w mikronach 100</t>
  </si>
  <si>
    <r>
      <t xml:space="preserve">Karton niebieski w </t>
    </r>
    <r>
      <rPr>
        <b/>
        <sz val="8"/>
        <color indexed="8"/>
        <rFont val="Arial"/>
        <family val="2"/>
      </rPr>
      <t xml:space="preserve"> formatu B1 (70x100) gramatura 160g/m2</t>
    </r>
  </si>
  <si>
    <r>
      <t xml:space="preserve">Karton jasnoniebieski  w </t>
    </r>
    <r>
      <rPr>
        <b/>
        <sz val="8"/>
        <color indexed="8"/>
        <rFont val="Arial"/>
        <family val="2"/>
      </rPr>
      <t xml:space="preserve"> formatu B1 (70x100) gramatura 220g/m2</t>
    </r>
  </si>
  <si>
    <t>Koperta A-4 biała</t>
  </si>
  <si>
    <t>Papier wizytówkowy do drukarek laserowych gładki w formacie A-4 o gramaturze 200g/m2, 25 ark . W opakowaniu</t>
  </si>
  <si>
    <t>Papier ozdobny  gładki w formacie A-4 o gr. 200g/m2 do drukarek laserowych 25 arkuszy w opakowaniu</t>
  </si>
  <si>
    <t>Papier ozdobny gładki w formacie A-4 o  gr. 130g/m2 do drukarek laserowych, 20 ark. w opakowaniu</t>
  </si>
  <si>
    <t>Okładki do termobindownicy A-4 – 6 mm po 25 szt. w opakowaniu</t>
  </si>
  <si>
    <t>Okładki do termobindownicy A-4 – 8 mm po 25 szt. w opakowaniu</t>
  </si>
  <si>
    <t>Okładki do termobindownicy A-4 – 12 mm po 25 szt. w opakowaniu</t>
  </si>
  <si>
    <t>Grzbiety do oprawy dokumentów wsuwane samozaciskowe (bez użycia bindownicy) 4mm białe i niebieskie format A-4 po 50 szt. w opakowaniu</t>
  </si>
  <si>
    <t>Grzbiety do oprawy dokumentów wsuwane samozaciskowe (bez użycia bindownicy) 8mm białe i niebieskie format A-4  po 50 szt. w opakowaniu</t>
  </si>
  <si>
    <t>Płótno introligatorskie  rolka – 50 mb</t>
  </si>
  <si>
    <t>rolka</t>
  </si>
  <si>
    <t>Korektor w płynie</t>
  </si>
  <si>
    <t>Linijka metalowa 50 cm</t>
  </si>
  <si>
    <t>Teczka do podpisu 20 kart</t>
  </si>
  <si>
    <t xml:space="preserve">Dziurkacz metalowy duży z wygodną  dźwignią , dziurkowanie 30-50 kartek , na 2 dziurki  </t>
  </si>
  <si>
    <t>Segregator A-4 z mechanizmem dźwigniowym,  szer. 5 cm</t>
  </si>
  <si>
    <t>Igły do archiwizacji o długości 125 mm</t>
  </si>
  <si>
    <t>Magnesy 20 mm pakowane po 6 szt. do tablicy suchościeralnej</t>
  </si>
  <si>
    <t>Marker o grubości 0.6 mm do płyt CD  - 4 szt. w opakowaniu (4 podstawowe kolory)</t>
  </si>
  <si>
    <t>Nóż do papieru – pakowane po 4 szt. w opakowaniu  w pudełku lub folii.</t>
  </si>
  <si>
    <t>Taśma klejąca kolorowa szeroka (po 20 żółta,czerwona , 35 zielona)</t>
  </si>
  <si>
    <t>Stojak do stempli okrągły, na 6 pieczątek</t>
  </si>
  <si>
    <r>
      <t xml:space="preserve">Karton do archiwizacji akt </t>
    </r>
    <r>
      <rPr>
        <b/>
        <sz val="8"/>
        <color indexed="8"/>
        <rFont val="Arial"/>
        <family val="2"/>
      </rPr>
      <t xml:space="preserve"> - A-4  , szerokość 155 mm</t>
    </r>
  </si>
  <si>
    <t>102a</t>
  </si>
  <si>
    <t>Karton do archiwizacji akt ., A-4, szerokość 950 mmm</t>
  </si>
  <si>
    <t>Taśma klejąca kolorowa 18 mm (po 500 szt. koloru żółtego, niebieskiego, czerwonego, zielonego ).</t>
  </si>
  <si>
    <t>Taśma maszynowa zwykła czarna – 13mmx10m</t>
  </si>
  <si>
    <t>Marker olejowy z farbą czarny</t>
  </si>
  <si>
    <t xml:space="preserve">Woreczki strunowe 20x30 cm +/- 2 cm pakowane po 100 szt. woreczków </t>
  </si>
  <si>
    <t>Ołówek automatyczny zaopatrzony w gumowy uchwyt oraz gumkę do mazania ,gr. 0,5 mm</t>
  </si>
  <si>
    <t xml:space="preserve">Długopis żelowy </t>
  </si>
  <si>
    <r>
      <t xml:space="preserve">Długopis żelowy w kpl. </t>
    </r>
    <r>
      <rPr>
        <b/>
        <sz val="8"/>
        <color indexed="8"/>
        <rFont val="Arial"/>
        <family val="2"/>
      </rPr>
      <t>- 4 szt. w kpl. (4 podstawowe kolory)</t>
    </r>
  </si>
  <si>
    <t>kpl</t>
  </si>
  <si>
    <t>Segregator A-4 z mechanizmem dźwigniowym, plastikowy  . Otwory na przedniej okładce zabezpieczające otwarcie.  Szerokość grzbietu 5 cm. Kolor czarny , granatowy.</t>
  </si>
  <si>
    <t xml:space="preserve">Kołobrulion z perforacją do wyrywania kartek A-4  – 100 kart </t>
  </si>
  <si>
    <t>Etykiety samoprzylepne 70x16,9 mm – A-4 100 szt. w opakowaniu</t>
  </si>
  <si>
    <t xml:space="preserve">Folia do bindowania 100 szt. w opakowaniu A-4. </t>
  </si>
  <si>
    <t>Teczka wiązana biała zwykła A-4</t>
  </si>
  <si>
    <t>Okładka do bindownia 100 szt. w opakowaniu A-4</t>
  </si>
  <si>
    <t>Atrament Watermann niebieski</t>
  </si>
  <si>
    <t xml:space="preserve">Grzbiety do oprawy dokumentów z użyciem bindownicy 4mm białe  format A-4  pakowany 100 szt. w opakowaniu </t>
  </si>
  <si>
    <t>Folia okładka do bindownicy niebieska A-4 100 ark. w opakowaniu</t>
  </si>
  <si>
    <t>Podkładka na biurko typu biuwar</t>
  </si>
  <si>
    <t xml:space="preserve">Papier foto A-4, matowy, gramatura 260g/m2 </t>
  </si>
  <si>
    <t>Papier ksero A-3 80g/m2 500 ark./op.</t>
  </si>
  <si>
    <t>ryza</t>
  </si>
  <si>
    <t>Papier ksero A-4 80g/m2 500 ark./op.</t>
  </si>
  <si>
    <t>Sznurek pakowy konopny/jutowy 1 kg</t>
  </si>
  <si>
    <t>Teczka kartonowa z gumką bez nadruku</t>
  </si>
  <si>
    <t>Papier podaniowy w kratkę A-4 100 ark/op.</t>
  </si>
  <si>
    <t>Koperta biała SK C-6 ze zwrotnym potwierdzeniem odbioru po 100 szt./op.</t>
  </si>
  <si>
    <t>Koperta aktowa biała SK C-6 100 szt./op.</t>
  </si>
  <si>
    <t>Koperta aktowa biała HK C-4 100 szt./op.</t>
  </si>
  <si>
    <t>Koperta aktowa biała HK C-3 100 szt./op.</t>
  </si>
  <si>
    <t>Koperta brązowa  workowa HK C4 bez rozszerzonych boków 100 szt./op.</t>
  </si>
  <si>
    <t>Koperta biała SK B-6  100 szt./op.</t>
  </si>
  <si>
    <t>Koperta biała HK B-5 1000 szt./op.</t>
  </si>
  <si>
    <t>Koperta biała HK B-4 100 szt./op.</t>
  </si>
  <si>
    <r>
      <t xml:space="preserve"> </t>
    </r>
    <r>
      <rPr>
        <sz val="9"/>
        <color indexed="8"/>
        <rFont val="Arial"/>
        <family val="2"/>
      </rPr>
      <t>Koperta biała SK C-3 100 szt./op.</t>
    </r>
  </si>
  <si>
    <t>Koperta biała DL SK 100 szt./op.</t>
  </si>
  <si>
    <t xml:space="preserve">Koperta biała SK C-6 ze zwrotnym potwierdzeniem odbioru pakowane pakowane po 1000 szt </t>
  </si>
  <si>
    <t>Zeszyt w miękkiej okładce, w kratkę 60 kart. A-5</t>
  </si>
  <si>
    <t>Zeszyt w miękkiej okładce, w kratkę 96 kart. A-5</t>
  </si>
  <si>
    <t>Tusz do stempli ręcznych i automatycznych 25 ml , niebieski</t>
  </si>
  <si>
    <t>Tusz do stempli ręcznych i automatycznych 25 ml , zielony</t>
  </si>
  <si>
    <t>Taśma pakowa 3M , brązowa do zaklejania kartonów o wym. 50mm x 50 m</t>
  </si>
  <si>
    <t>Obwoluta sztywna A-4, zgrzana w literę L, wykonana z przeźroczystego PCV o gr. 0,20 um, pakowana po 25 szt./op.</t>
  </si>
  <si>
    <t>Teczka plastikowa wiązana wykonana z przeźroczystego PCV, A-4 ,pakowana po 25 szt./op.</t>
  </si>
  <si>
    <t>Skoroszyt plastikowy twardy wykonany z PCV, przód przeźroczysty, tył kolorowy,A-4, wąsy metalowe w środku, pakowany po 20 szt./op.</t>
  </si>
  <si>
    <t>Skoroszyt plastikowy z klipem 4 mm, A-4, do przechowywania 30 kartek, przód przeźroczysty, tył kolorowy, wykonany z polipropylenu</t>
  </si>
  <si>
    <t>Spinacze metalowe krzyżowe dł. 41 mm 50 szt./op.</t>
  </si>
  <si>
    <t>Spinacze klipy duże rozm. 41 mm 12 szt./op.</t>
  </si>
  <si>
    <t>Zszywki biurowe rozmiar 10 , zszywające kilka kartek, 1000 szt./op.</t>
  </si>
  <si>
    <t>Nożyczki biurowe w całości metalowe, z ostrzem ze stali nierdzewnej o rozmiarze 25,5 cm</t>
  </si>
  <si>
    <t>Nóż w etui do rozcinania korespondencji</t>
  </si>
  <si>
    <t>Nożyk do przecinania kartonu z blokadą , odłamywanym nierdzewnym i wymiennym ostrzem o szer. 18 mm</t>
  </si>
  <si>
    <t>Długopis Zenith z wymiennym wkładem op. 100 szt. w kolorze niebieskim</t>
  </si>
  <si>
    <t>Długopis Zenith z wymiennym wkładem   w kolorze czarnym</t>
  </si>
  <si>
    <t>Długopis Pilot G-2 do opisywania faktur w kolorze czarnym</t>
  </si>
  <si>
    <t>Długopis Pilot G-2 do opisywania faktur w kolorze czerwonym</t>
  </si>
  <si>
    <t xml:space="preserve">Wkład do długopisu metalowy  z poz. 154 </t>
  </si>
  <si>
    <t xml:space="preserve">Wkład do długopisu metalowy  z poz. 155 </t>
  </si>
  <si>
    <t>Wkład do długopisu  z poz. 156</t>
  </si>
  <si>
    <t>Wkład do długopisu  z poz. 157</t>
  </si>
  <si>
    <t>Korektor  taśmowy o wymiarach 5 mm x 8m</t>
  </si>
  <si>
    <t>Maczałka żelowa nietoksyczna na bazie gliceryny nietoksycznej, śr. 60 mm, poj. 20 ml</t>
  </si>
  <si>
    <t>Zakreślacz w komplecie (4 kolory)</t>
  </si>
  <si>
    <t>kpl.</t>
  </si>
  <si>
    <t>Flamastry (6 kolorów) kpl.</t>
  </si>
  <si>
    <t>Flamastry pojedyncze czarne</t>
  </si>
  <si>
    <t>Markery do tablic suchościeralnych , 4 kolory w komplecie, z gąbką i płynem do czyszczenia tablic</t>
  </si>
  <si>
    <t>Markery do tablic papierowych, 4 kolory w kpl.</t>
  </si>
  <si>
    <t xml:space="preserve">  </t>
  </si>
  <si>
    <r>
      <t xml:space="preserve">
</t>
    </r>
    <r>
      <rPr>
        <sz val="10"/>
        <rFont val="Times New Roman"/>
        <family val="1"/>
      </rPr>
      <t xml:space="preserve">       ......................................................................
       </t>
    </r>
    <r>
      <rPr>
        <sz val="9"/>
        <rFont val="Times New Roman"/>
        <family val="1"/>
      </rPr>
      <t>pieczęć i podpis lub czytelny podpis osoby uprawnionej
       do składania oświadczeń woli w imieniu firmy</t>
    </r>
  </si>
  <si>
    <t xml:space="preserve">Przed wydrukiem należy sprawdzić czy wszystkie komórki są czytelne i odpowiednio je rozmieścić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</si>
</sst>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\-#,##0.00\ [$zł-415]"/>
    <numFmt numFmtId="166" formatCode="@"/>
    <numFmt numFmtId="167" formatCode="#,##0.00\ [$zł-415];[RED]\-#,##0.00\ [$zł-415]"/>
  </numFmts>
  <fonts count="1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left" wrapText="1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4" fontId="7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8" fillId="2" borderId="1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4" fontId="3" fillId="0" borderId="0" xfId="0" applyFont="1" applyAlignment="1">
      <alignment horizontal="justify"/>
    </xf>
    <xf numFmtId="164" fontId="9" fillId="2" borderId="1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2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 topLeftCell="A168">
      <selection activeCell="J184" sqref="J184"/>
    </sheetView>
  </sheetViews>
  <sheetFormatPr defaultColWidth="11.421875" defaultRowHeight="12.75"/>
  <cols>
    <col min="1" max="1" width="8.421875" style="0" customWidth="1"/>
    <col min="2" max="2" width="36.00390625" style="0" customWidth="1"/>
    <col min="3" max="16384" width="11.57421875" style="0" customWidth="1"/>
  </cols>
  <sheetData>
    <row r="1" spans="1:6" ht="23.25" customHeight="1">
      <c r="A1" s="1" t="s">
        <v>0</v>
      </c>
      <c r="B1" s="1"/>
      <c r="C1" s="1"/>
      <c r="D1" s="1"/>
      <c r="E1" s="1"/>
      <c r="F1" s="1"/>
    </row>
    <row r="2" spans="1:6" ht="12.75">
      <c r="A2" s="2"/>
      <c r="B2" s="3"/>
      <c r="C2" s="2"/>
      <c r="D2" s="4"/>
      <c r="E2" s="5"/>
      <c r="F2" s="2"/>
    </row>
    <row r="3" spans="1:6" ht="12.75">
      <c r="A3" s="2"/>
      <c r="B3" s="6"/>
      <c r="C3" s="2"/>
      <c r="D3" s="4"/>
      <c r="E3" s="5"/>
      <c r="F3" s="2"/>
    </row>
    <row r="4" spans="1:6" ht="12.75" customHeight="1">
      <c r="A4" s="7" t="s">
        <v>1</v>
      </c>
      <c r="B4" s="7"/>
      <c r="C4" s="7"/>
      <c r="D4" s="7"/>
      <c r="E4" s="7"/>
      <c r="F4" s="7"/>
    </row>
    <row r="5" spans="1:6" ht="44.25">
      <c r="A5" s="8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 t="s">
        <v>7</v>
      </c>
    </row>
    <row r="6" spans="1:6" ht="12.75">
      <c r="A6" s="11" t="s">
        <v>8</v>
      </c>
      <c r="B6" s="11" t="s">
        <v>9</v>
      </c>
      <c r="C6" s="11" t="s">
        <v>10</v>
      </c>
      <c r="D6" s="11" t="s">
        <v>11</v>
      </c>
      <c r="E6" s="12" t="s">
        <v>12</v>
      </c>
      <c r="F6" s="13" t="s">
        <v>13</v>
      </c>
    </row>
    <row r="7" spans="1:6" ht="23.25">
      <c r="A7" s="7">
        <v>1</v>
      </c>
      <c r="B7" s="14" t="s">
        <v>14</v>
      </c>
      <c r="C7" s="7" t="s">
        <v>15</v>
      </c>
      <c r="D7" s="15">
        <v>5010</v>
      </c>
      <c r="E7" s="16"/>
      <c r="F7" s="17"/>
    </row>
    <row r="8" spans="1:6" ht="23.25">
      <c r="A8" s="7">
        <f>A7+1</f>
        <v>2</v>
      </c>
      <c r="B8" s="14" t="s">
        <v>16</v>
      </c>
      <c r="C8" s="7" t="s">
        <v>15</v>
      </c>
      <c r="D8" s="15">
        <v>11235</v>
      </c>
      <c r="E8" s="16"/>
      <c r="F8" s="17"/>
    </row>
    <row r="9" spans="1:6" ht="65.25">
      <c r="A9" s="7">
        <f>A8+1</f>
        <v>3</v>
      </c>
      <c r="B9" s="14" t="s">
        <v>17</v>
      </c>
      <c r="C9" s="7" t="s">
        <v>15</v>
      </c>
      <c r="D9" s="15">
        <v>5800</v>
      </c>
      <c r="E9" s="16"/>
      <c r="F9" s="17"/>
    </row>
    <row r="10" spans="1:6" ht="44.25">
      <c r="A10" s="7">
        <f>A9+1</f>
        <v>4</v>
      </c>
      <c r="B10" s="14" t="s">
        <v>18</v>
      </c>
      <c r="C10" s="7" t="s">
        <v>19</v>
      </c>
      <c r="D10" s="15">
        <v>1109</v>
      </c>
      <c r="E10" s="16"/>
      <c r="F10" s="17"/>
    </row>
    <row r="11" spans="1:6" ht="33.75">
      <c r="A11" s="7">
        <f>A10+1</f>
        <v>5</v>
      </c>
      <c r="B11" s="14" t="s">
        <v>20</v>
      </c>
      <c r="C11" s="7" t="s">
        <v>19</v>
      </c>
      <c r="D11" s="15">
        <v>309</v>
      </c>
      <c r="E11" s="16"/>
      <c r="F11" s="17"/>
    </row>
    <row r="12" spans="1:6" ht="33.75">
      <c r="A12" s="7">
        <f>A11+1</f>
        <v>6</v>
      </c>
      <c r="B12" s="14" t="s">
        <v>21</v>
      </c>
      <c r="C12" s="7" t="s">
        <v>19</v>
      </c>
      <c r="D12" s="15">
        <v>1861</v>
      </c>
      <c r="E12" s="16"/>
      <c r="F12" s="17"/>
    </row>
    <row r="13" spans="1:6" ht="33.75">
      <c r="A13" s="7">
        <f>A12+1</f>
        <v>7</v>
      </c>
      <c r="B13" s="14" t="s">
        <v>22</v>
      </c>
      <c r="C13" s="7" t="s">
        <v>19</v>
      </c>
      <c r="D13" s="15">
        <v>1104</v>
      </c>
      <c r="E13" s="16"/>
      <c r="F13" s="17"/>
    </row>
    <row r="14" spans="1:6" ht="33.75">
      <c r="A14" s="7">
        <f>A13+1</f>
        <v>8</v>
      </c>
      <c r="B14" s="14" t="s">
        <v>23</v>
      </c>
      <c r="C14" s="7" t="s">
        <v>19</v>
      </c>
      <c r="D14" s="15">
        <v>185</v>
      </c>
      <c r="E14" s="16"/>
      <c r="F14" s="17"/>
    </row>
    <row r="15" spans="1:6" ht="86.25">
      <c r="A15" s="7">
        <f>A14+1</f>
        <v>9</v>
      </c>
      <c r="B15" s="14" t="s">
        <v>24</v>
      </c>
      <c r="C15" s="7" t="s">
        <v>25</v>
      </c>
      <c r="D15" s="15">
        <v>21600</v>
      </c>
      <c r="E15" s="16"/>
      <c r="F15" s="17"/>
    </row>
    <row r="16" spans="1:6" ht="33.75">
      <c r="A16" s="7">
        <f>A15+1</f>
        <v>10</v>
      </c>
      <c r="B16" s="14" t="s">
        <v>26</v>
      </c>
      <c r="C16" s="7" t="s">
        <v>27</v>
      </c>
      <c r="D16" s="15">
        <v>8570</v>
      </c>
      <c r="E16" s="16"/>
      <c r="F16" s="17"/>
    </row>
    <row r="17" spans="1:6" ht="33.75">
      <c r="A17" s="7">
        <f>A16+1</f>
        <v>11</v>
      </c>
      <c r="B17" s="14" t="s">
        <v>28</v>
      </c>
      <c r="C17" s="7" t="s">
        <v>15</v>
      </c>
      <c r="D17" s="15">
        <v>8950</v>
      </c>
      <c r="E17" s="16"/>
      <c r="F17" s="17"/>
    </row>
    <row r="18" spans="1:6" ht="54.75">
      <c r="A18" s="7">
        <f>A17+1</f>
        <v>12</v>
      </c>
      <c r="B18" s="14" t="s">
        <v>29</v>
      </c>
      <c r="C18" s="7" t="s">
        <v>15</v>
      </c>
      <c r="D18" s="15">
        <v>4200</v>
      </c>
      <c r="E18" s="16"/>
      <c r="F18" s="17"/>
    </row>
    <row r="19" spans="1:6" ht="44.25">
      <c r="A19" s="7">
        <f>A18+1</f>
        <v>13</v>
      </c>
      <c r="B19" s="14" t="s">
        <v>30</v>
      </c>
      <c r="C19" s="7" t="s">
        <v>15</v>
      </c>
      <c r="D19" s="15">
        <v>2250</v>
      </c>
      <c r="E19" s="16"/>
      <c r="F19" s="17"/>
    </row>
    <row r="20" spans="1:6" ht="33.75">
      <c r="A20" s="7">
        <f>A19+1</f>
        <v>14</v>
      </c>
      <c r="B20" s="14" t="s">
        <v>31</v>
      </c>
      <c r="C20" s="7" t="s">
        <v>15</v>
      </c>
      <c r="D20" s="15">
        <v>49380</v>
      </c>
      <c r="E20" s="16"/>
      <c r="F20" s="17"/>
    </row>
    <row r="21" spans="1:6" ht="44.25">
      <c r="A21" s="7">
        <f>A20+1</f>
        <v>15</v>
      </c>
      <c r="B21" s="14" t="s">
        <v>32</v>
      </c>
      <c r="C21" s="7" t="s">
        <v>15</v>
      </c>
      <c r="D21" s="15">
        <v>915</v>
      </c>
      <c r="E21" s="16"/>
      <c r="F21" s="17"/>
    </row>
    <row r="22" spans="1:6" ht="44.25">
      <c r="A22" s="7">
        <f>A21+1</f>
        <v>16</v>
      </c>
      <c r="B22" s="14" t="s">
        <v>33</v>
      </c>
      <c r="C22" s="7" t="s">
        <v>15</v>
      </c>
      <c r="D22" s="15">
        <v>787</v>
      </c>
      <c r="E22" s="16"/>
      <c r="F22" s="17"/>
    </row>
    <row r="23" spans="1:6" ht="54.75">
      <c r="A23" s="7">
        <f>A22+1</f>
        <v>17</v>
      </c>
      <c r="B23" s="14" t="s">
        <v>34</v>
      </c>
      <c r="C23" s="7" t="s">
        <v>27</v>
      </c>
      <c r="D23" s="15">
        <v>9501</v>
      </c>
      <c r="E23" s="16"/>
      <c r="F23" s="17"/>
    </row>
    <row r="24" spans="1:6" ht="96.75">
      <c r="A24" s="7">
        <f>A23+1</f>
        <v>18</v>
      </c>
      <c r="B24" s="14" t="s">
        <v>35</v>
      </c>
      <c r="C24" s="7" t="s">
        <v>15</v>
      </c>
      <c r="D24" s="15">
        <v>1720</v>
      </c>
      <c r="E24" s="16"/>
      <c r="F24" s="17"/>
    </row>
    <row r="25" spans="1:6" ht="33.75">
      <c r="A25" s="7">
        <f>A24+1</f>
        <v>19</v>
      </c>
      <c r="B25" s="14" t="s">
        <v>36</v>
      </c>
      <c r="C25" s="7" t="s">
        <v>15</v>
      </c>
      <c r="D25" s="15">
        <v>4433</v>
      </c>
      <c r="E25" s="16"/>
      <c r="F25" s="17"/>
    </row>
    <row r="26" spans="1:6" ht="169.5">
      <c r="A26" s="7">
        <f>A25+1</f>
        <v>20</v>
      </c>
      <c r="B26" s="14" t="s">
        <v>37</v>
      </c>
      <c r="C26" s="7" t="s">
        <v>15</v>
      </c>
      <c r="D26" s="15">
        <v>3110</v>
      </c>
      <c r="E26" s="16"/>
      <c r="F26" s="17"/>
    </row>
    <row r="27" spans="1:6" ht="23.25">
      <c r="A27" s="7">
        <f>A26+1</f>
        <v>21</v>
      </c>
      <c r="B27" s="14" t="s">
        <v>38</v>
      </c>
      <c r="C27" s="7" t="s">
        <v>19</v>
      </c>
      <c r="D27" s="15">
        <v>283</v>
      </c>
      <c r="E27" s="16"/>
      <c r="F27" s="17"/>
    </row>
    <row r="28" spans="1:6" ht="75.75">
      <c r="A28" s="7">
        <f>A27+1</f>
        <v>22</v>
      </c>
      <c r="B28" s="14" t="s">
        <v>39</v>
      </c>
      <c r="C28" s="7" t="s">
        <v>15</v>
      </c>
      <c r="D28" s="15">
        <v>21279</v>
      </c>
      <c r="E28" s="16"/>
      <c r="F28" s="17"/>
    </row>
    <row r="29" spans="1:6" ht="96.75">
      <c r="A29" s="7">
        <f>A28+1</f>
        <v>23</v>
      </c>
      <c r="B29" s="14" t="s">
        <v>40</v>
      </c>
      <c r="C29" s="7" t="s">
        <v>15</v>
      </c>
      <c r="D29" s="15">
        <v>1650</v>
      </c>
      <c r="E29" s="16"/>
      <c r="F29" s="17"/>
    </row>
    <row r="30" spans="1:6" ht="128.25">
      <c r="A30" s="7">
        <f>A29+1</f>
        <v>24</v>
      </c>
      <c r="B30" s="14" t="s">
        <v>41</v>
      </c>
      <c r="C30" s="7" t="s">
        <v>15</v>
      </c>
      <c r="D30" s="15">
        <v>2320</v>
      </c>
      <c r="E30" s="16"/>
      <c r="F30" s="17"/>
    </row>
    <row r="31" spans="1:6" ht="295.5">
      <c r="A31" s="7">
        <f>A30+1</f>
        <v>25</v>
      </c>
      <c r="B31" s="14" t="s">
        <v>42</v>
      </c>
      <c r="C31" s="7" t="s">
        <v>15</v>
      </c>
      <c r="D31" s="15">
        <v>7260</v>
      </c>
      <c r="E31" s="16"/>
      <c r="F31" s="17"/>
    </row>
    <row r="32" spans="1:6" ht="44.25">
      <c r="A32" s="7">
        <f>A31+1</f>
        <v>26</v>
      </c>
      <c r="B32" s="14" t="s">
        <v>43</v>
      </c>
      <c r="C32" s="8" t="s">
        <v>19</v>
      </c>
      <c r="D32" s="15">
        <v>1781</v>
      </c>
      <c r="E32" s="16"/>
      <c r="F32" s="17"/>
    </row>
    <row r="33" spans="1:6" ht="75.75">
      <c r="A33" s="7">
        <f>A32+1</f>
        <v>27</v>
      </c>
      <c r="B33" s="14" t="s">
        <v>44</v>
      </c>
      <c r="C33" s="7" t="s">
        <v>15</v>
      </c>
      <c r="D33" s="15">
        <v>1040</v>
      </c>
      <c r="E33" s="16"/>
      <c r="F33" s="17"/>
    </row>
    <row r="34" spans="1:6" ht="33.75">
      <c r="A34" s="7">
        <f>A33+1</f>
        <v>28</v>
      </c>
      <c r="B34" s="14" t="s">
        <v>45</v>
      </c>
      <c r="C34" s="7" t="s">
        <v>19</v>
      </c>
      <c r="D34" s="15">
        <v>2596</v>
      </c>
      <c r="E34" s="16"/>
      <c r="F34" s="17"/>
    </row>
    <row r="35" spans="1:6" ht="33.75">
      <c r="A35" s="7">
        <f>A34+1</f>
        <v>29</v>
      </c>
      <c r="B35" s="14" t="s">
        <v>46</v>
      </c>
      <c r="C35" s="7" t="s">
        <v>19</v>
      </c>
      <c r="D35" s="15">
        <v>3324</v>
      </c>
      <c r="E35" s="16"/>
      <c r="F35" s="17"/>
    </row>
    <row r="36" spans="1:6" ht="96.75">
      <c r="A36" s="7">
        <f>A35+1</f>
        <v>30</v>
      </c>
      <c r="B36" s="14" t="s">
        <v>47</v>
      </c>
      <c r="C36" s="7" t="s">
        <v>15</v>
      </c>
      <c r="D36" s="15">
        <v>4905</v>
      </c>
      <c r="E36" s="16"/>
      <c r="F36" s="17"/>
    </row>
    <row r="37" spans="1:6" ht="44.25">
      <c r="A37" s="7">
        <f>A36+1</f>
        <v>31</v>
      </c>
      <c r="B37" s="14" t="s">
        <v>48</v>
      </c>
      <c r="C37" s="7" t="s">
        <v>15</v>
      </c>
      <c r="D37" s="15">
        <v>2200</v>
      </c>
      <c r="E37" s="16"/>
      <c r="F37" s="17"/>
    </row>
    <row r="38" spans="1:6" ht="33.75">
      <c r="A38" s="7">
        <f>A37+1</f>
        <v>32</v>
      </c>
      <c r="B38" s="14" t="s">
        <v>49</v>
      </c>
      <c r="C38" s="7" t="s">
        <v>19</v>
      </c>
      <c r="D38" s="15">
        <v>7421</v>
      </c>
      <c r="E38" s="16"/>
      <c r="F38" s="17"/>
    </row>
    <row r="39" spans="1:6" ht="33.75">
      <c r="A39" s="7">
        <f>A38+1</f>
        <v>33</v>
      </c>
      <c r="B39" s="14" t="s">
        <v>50</v>
      </c>
      <c r="C39" s="7" t="s">
        <v>19</v>
      </c>
      <c r="D39" s="15">
        <v>3506</v>
      </c>
      <c r="E39" s="16"/>
      <c r="F39" s="17"/>
    </row>
    <row r="40" spans="1:6" ht="169.5">
      <c r="A40" s="7">
        <f>A39+1</f>
        <v>34</v>
      </c>
      <c r="B40" s="14" t="s">
        <v>51</v>
      </c>
      <c r="C40" s="7" t="s">
        <v>15</v>
      </c>
      <c r="D40" s="15">
        <v>8520</v>
      </c>
      <c r="E40" s="16"/>
      <c r="F40" s="17"/>
    </row>
    <row r="41" spans="1:6" ht="159.75">
      <c r="A41" s="7">
        <f>A40+1</f>
        <v>35</v>
      </c>
      <c r="B41" s="14" t="s">
        <v>52</v>
      </c>
      <c r="C41" s="7" t="s">
        <v>15</v>
      </c>
      <c r="D41" s="15">
        <v>1280</v>
      </c>
      <c r="E41" s="16"/>
      <c r="F41" s="17"/>
    </row>
    <row r="42" spans="1:6" ht="96.75">
      <c r="A42" s="7">
        <f>A41+1</f>
        <v>36</v>
      </c>
      <c r="B42" s="14" t="s">
        <v>53</v>
      </c>
      <c r="C42" s="7" t="s">
        <v>15</v>
      </c>
      <c r="D42" s="15">
        <v>1506</v>
      </c>
      <c r="E42" s="16"/>
      <c r="F42" s="17"/>
    </row>
    <row r="43" spans="1:6" ht="128.25">
      <c r="A43" s="7">
        <f>A42+1</f>
        <v>37</v>
      </c>
      <c r="B43" s="14" t="s">
        <v>54</v>
      </c>
      <c r="C43" s="7" t="s">
        <v>15</v>
      </c>
      <c r="D43" s="15">
        <v>1240</v>
      </c>
      <c r="E43" s="16"/>
      <c r="F43" s="17"/>
    </row>
    <row r="44" spans="1:6" ht="180">
      <c r="A44" s="7">
        <f>A43+1</f>
        <v>38</v>
      </c>
      <c r="B44" s="14" t="s">
        <v>55</v>
      </c>
      <c r="C44" s="7" t="s">
        <v>15</v>
      </c>
      <c r="D44" s="15">
        <v>4008</v>
      </c>
      <c r="E44" s="16"/>
      <c r="F44" s="17"/>
    </row>
    <row r="45" spans="1:6" ht="96.75">
      <c r="A45" s="7">
        <f>A44+1</f>
        <v>39</v>
      </c>
      <c r="B45" s="14" t="s">
        <v>56</v>
      </c>
      <c r="C45" s="7" t="s">
        <v>15</v>
      </c>
      <c r="D45" s="15">
        <v>824</v>
      </c>
      <c r="E45" s="16"/>
      <c r="F45" s="17"/>
    </row>
    <row r="46" spans="1:6" ht="128.25">
      <c r="A46" s="7">
        <f>A45+1</f>
        <v>40</v>
      </c>
      <c r="B46" s="14" t="s">
        <v>57</v>
      </c>
      <c r="C46" s="7" t="s">
        <v>15</v>
      </c>
      <c r="D46" s="15">
        <v>1160</v>
      </c>
      <c r="E46" s="16"/>
      <c r="F46" s="17"/>
    </row>
    <row r="47" spans="1:6" ht="65.25">
      <c r="A47" s="7">
        <f>A46+1</f>
        <v>41</v>
      </c>
      <c r="B47" s="14" t="s">
        <v>58</v>
      </c>
      <c r="C47" s="7" t="s">
        <v>15</v>
      </c>
      <c r="D47" s="15">
        <v>17200</v>
      </c>
      <c r="E47" s="16"/>
      <c r="F47" s="17"/>
    </row>
    <row r="48" spans="1:6" ht="54.75">
      <c r="A48" s="7">
        <f>A47+1</f>
        <v>42</v>
      </c>
      <c r="B48" s="14" t="s">
        <v>59</v>
      </c>
      <c r="C48" s="7" t="s">
        <v>15</v>
      </c>
      <c r="D48" s="15">
        <v>2070</v>
      </c>
      <c r="E48" s="16"/>
      <c r="F48" s="17"/>
    </row>
    <row r="49" spans="1:6" ht="23.25">
      <c r="A49" s="7">
        <f>A48+1</f>
        <v>43</v>
      </c>
      <c r="B49" s="18" t="s">
        <v>60</v>
      </c>
      <c r="C49" s="7" t="s">
        <v>15</v>
      </c>
      <c r="D49" s="15">
        <v>431</v>
      </c>
      <c r="E49" s="16"/>
      <c r="F49" s="17"/>
    </row>
    <row r="50" spans="1:6" ht="211.5">
      <c r="A50" s="7">
        <f>A49+1</f>
        <v>44</v>
      </c>
      <c r="B50" s="14" t="s">
        <v>61</v>
      </c>
      <c r="C50" s="7" t="s">
        <v>15</v>
      </c>
      <c r="D50" s="15">
        <v>475</v>
      </c>
      <c r="E50" s="16"/>
      <c r="F50" s="17"/>
    </row>
    <row r="51" spans="1:6" ht="86.25">
      <c r="A51" s="7">
        <f>A50+1</f>
        <v>45</v>
      </c>
      <c r="B51" s="14" t="s">
        <v>62</v>
      </c>
      <c r="C51" s="7" t="s">
        <v>15</v>
      </c>
      <c r="D51" s="15">
        <v>3440</v>
      </c>
      <c r="E51" s="16"/>
      <c r="F51" s="17"/>
    </row>
    <row r="52" spans="1:6" ht="33.75">
      <c r="A52" s="7">
        <f>A51+1</f>
        <v>46</v>
      </c>
      <c r="B52" s="14" t="s">
        <v>63</v>
      </c>
      <c r="C52" s="7" t="s">
        <v>15</v>
      </c>
      <c r="D52" s="15">
        <v>2740</v>
      </c>
      <c r="E52" s="16"/>
      <c r="F52" s="17"/>
    </row>
    <row r="53" spans="1:6" ht="65.25">
      <c r="A53" s="7">
        <f>A52+1</f>
        <v>47</v>
      </c>
      <c r="B53" s="14" t="s">
        <v>64</v>
      </c>
      <c r="C53" s="7" t="s">
        <v>15</v>
      </c>
      <c r="D53" s="15">
        <v>6250</v>
      </c>
      <c r="E53" s="16"/>
      <c r="F53" s="17"/>
    </row>
    <row r="54" spans="1:6" ht="262.5">
      <c r="A54" s="7">
        <f>A53+1</f>
        <v>48</v>
      </c>
      <c r="B54" s="14" t="s">
        <v>65</v>
      </c>
      <c r="C54" s="7" t="s">
        <v>15</v>
      </c>
      <c r="D54" s="15">
        <v>8228</v>
      </c>
      <c r="E54" s="16"/>
      <c r="F54" s="17"/>
    </row>
    <row r="55" spans="1:6" ht="65.25">
      <c r="A55" s="7">
        <f>A54+1</f>
        <v>49</v>
      </c>
      <c r="B55" s="14" t="s">
        <v>66</v>
      </c>
      <c r="C55" s="7" t="s">
        <v>15</v>
      </c>
      <c r="D55" s="15">
        <v>4160</v>
      </c>
      <c r="E55" s="16"/>
      <c r="F55" s="17"/>
    </row>
    <row r="56" spans="1:6" ht="23.25">
      <c r="A56" s="7">
        <f>A55+1</f>
        <v>50</v>
      </c>
      <c r="B56" s="14" t="s">
        <v>67</v>
      </c>
      <c r="C56" s="7" t="s">
        <v>15</v>
      </c>
      <c r="D56" s="15">
        <v>307</v>
      </c>
      <c r="E56" s="16"/>
      <c r="F56" s="17"/>
    </row>
    <row r="57" spans="1:6" ht="66.75">
      <c r="A57" s="7">
        <f>A56+1</f>
        <v>51</v>
      </c>
      <c r="B57" s="14" t="s">
        <v>68</v>
      </c>
      <c r="C57" s="7" t="s">
        <v>19</v>
      </c>
      <c r="D57" s="15">
        <v>641</v>
      </c>
      <c r="E57" s="16"/>
      <c r="F57" s="17"/>
    </row>
    <row r="58" spans="1:6" ht="26.25">
      <c r="A58" s="7">
        <f>A57+1</f>
        <v>52</v>
      </c>
      <c r="B58" s="14" t="s">
        <v>69</v>
      </c>
      <c r="C58" s="7" t="s">
        <v>15</v>
      </c>
      <c r="D58" s="15">
        <v>1620</v>
      </c>
      <c r="E58" s="16"/>
      <c r="F58" s="17"/>
    </row>
    <row r="59" spans="1:6" ht="50.25">
      <c r="A59" s="7">
        <f>A58+1</f>
        <v>53</v>
      </c>
      <c r="B59" s="14" t="s">
        <v>70</v>
      </c>
      <c r="C59" s="7" t="s">
        <v>19</v>
      </c>
      <c r="D59" s="15">
        <v>351</v>
      </c>
      <c r="E59" s="16"/>
      <c r="F59" s="17"/>
    </row>
    <row r="60" spans="1:6" ht="60.75">
      <c r="A60" s="7">
        <f>A59+1</f>
        <v>54</v>
      </c>
      <c r="B60" s="14" t="s">
        <v>71</v>
      </c>
      <c r="C60" s="7" t="s">
        <v>15</v>
      </c>
      <c r="D60" s="15">
        <v>215</v>
      </c>
      <c r="E60" s="16"/>
      <c r="F60" s="17"/>
    </row>
    <row r="61" spans="1:6" ht="33.75">
      <c r="A61" s="7">
        <f>A60+1</f>
        <v>55</v>
      </c>
      <c r="B61" s="14" t="s">
        <v>72</v>
      </c>
      <c r="C61" s="7" t="s">
        <v>73</v>
      </c>
      <c r="D61" s="15">
        <v>197</v>
      </c>
      <c r="E61" s="16"/>
      <c r="F61" s="17"/>
    </row>
    <row r="62" spans="1:6" ht="44.25">
      <c r="A62" s="7">
        <f>A61+1</f>
        <v>56</v>
      </c>
      <c r="B62" s="14" t="s">
        <v>74</v>
      </c>
      <c r="C62" s="7" t="s">
        <v>15</v>
      </c>
      <c r="D62" s="15">
        <v>5695</v>
      </c>
      <c r="E62" s="16"/>
      <c r="F62" s="17"/>
    </row>
    <row r="63" spans="1:6" ht="107.25">
      <c r="A63" s="7">
        <f>A62+1</f>
        <v>57</v>
      </c>
      <c r="B63" s="14" t="s">
        <v>75</v>
      </c>
      <c r="C63" s="7" t="s">
        <v>15</v>
      </c>
      <c r="D63" s="15">
        <v>2810</v>
      </c>
      <c r="E63" s="16"/>
      <c r="F63" s="17"/>
    </row>
    <row r="64" spans="1:6" ht="107.25">
      <c r="A64" s="7">
        <f>A63+1</f>
        <v>58</v>
      </c>
      <c r="B64" s="14" t="s">
        <v>76</v>
      </c>
      <c r="C64" s="7" t="s">
        <v>15</v>
      </c>
      <c r="D64" s="15">
        <v>3110</v>
      </c>
      <c r="E64" s="16"/>
      <c r="F64" s="17"/>
    </row>
    <row r="65" spans="1:6" ht="54.75">
      <c r="A65" s="7">
        <f>A64+1</f>
        <v>59</v>
      </c>
      <c r="B65" s="14" t="s">
        <v>77</v>
      </c>
      <c r="C65" s="7" t="s">
        <v>19</v>
      </c>
      <c r="D65" s="15">
        <v>150</v>
      </c>
      <c r="E65" s="16"/>
      <c r="F65" s="17"/>
    </row>
    <row r="66" spans="1:6" ht="33.75">
      <c r="A66" s="7">
        <f>A65+1</f>
        <v>60</v>
      </c>
      <c r="B66" s="14" t="s">
        <v>78</v>
      </c>
      <c r="C66" s="7" t="s">
        <v>15</v>
      </c>
      <c r="D66" s="15">
        <v>402</v>
      </c>
      <c r="E66" s="16"/>
      <c r="F66" s="17"/>
    </row>
    <row r="67" spans="1:6" ht="23.25">
      <c r="A67" s="7">
        <f>A66+1</f>
        <v>61</v>
      </c>
      <c r="B67" s="18" t="s">
        <v>79</v>
      </c>
      <c r="C67" s="7" t="s">
        <v>73</v>
      </c>
      <c r="D67" s="15">
        <v>1562</v>
      </c>
      <c r="E67" s="16"/>
      <c r="F67" s="17"/>
    </row>
    <row r="68" spans="1:6" ht="211.5">
      <c r="A68" s="7">
        <f>A67+1</f>
        <v>62</v>
      </c>
      <c r="B68" s="14" t="s">
        <v>80</v>
      </c>
      <c r="C68" s="7" t="s">
        <v>15</v>
      </c>
      <c r="D68" s="15">
        <v>970</v>
      </c>
      <c r="E68" s="16"/>
      <c r="F68" s="17"/>
    </row>
    <row r="69" spans="1:6" ht="33.75">
      <c r="A69" s="7">
        <f>A68+1</f>
        <v>63</v>
      </c>
      <c r="B69" s="14" t="s">
        <v>81</v>
      </c>
      <c r="C69" s="7" t="s">
        <v>19</v>
      </c>
      <c r="D69" s="15">
        <v>100</v>
      </c>
      <c r="E69" s="16"/>
      <c r="F69" s="17"/>
    </row>
    <row r="70" spans="1:6" ht="169.5">
      <c r="A70" s="7">
        <f>A69+1</f>
        <v>64</v>
      </c>
      <c r="B70" s="14" t="s">
        <v>82</v>
      </c>
      <c r="C70" s="7" t="s">
        <v>15</v>
      </c>
      <c r="D70" s="15">
        <v>1230</v>
      </c>
      <c r="E70" s="16"/>
      <c r="F70" s="17"/>
    </row>
    <row r="71" spans="1:6" ht="381">
      <c r="A71" s="7">
        <f>A70+1</f>
        <v>65</v>
      </c>
      <c r="B71" s="14" t="s">
        <v>83</v>
      </c>
      <c r="C71" s="7" t="s">
        <v>15</v>
      </c>
      <c r="D71" s="15">
        <v>7040</v>
      </c>
      <c r="E71" s="16"/>
      <c r="F71" s="17"/>
    </row>
    <row r="72" spans="1:6" ht="23.25">
      <c r="A72" s="7">
        <f>A71+1</f>
        <v>66</v>
      </c>
      <c r="B72" s="14" t="s">
        <v>84</v>
      </c>
      <c r="C72" s="7" t="s">
        <v>15</v>
      </c>
      <c r="D72" s="15">
        <v>15050</v>
      </c>
      <c r="E72" s="16"/>
      <c r="F72" s="17"/>
    </row>
    <row r="73" spans="1:6" ht="44.25">
      <c r="A73" s="7">
        <f>A72+1</f>
        <v>67</v>
      </c>
      <c r="B73" s="14" t="s">
        <v>85</v>
      </c>
      <c r="C73" s="7" t="s">
        <v>19</v>
      </c>
      <c r="D73" s="15">
        <v>372</v>
      </c>
      <c r="E73" s="16"/>
      <c r="F73" s="17"/>
    </row>
    <row r="74" spans="1:6" ht="65.25">
      <c r="A74" s="7">
        <f>A73+1</f>
        <v>68</v>
      </c>
      <c r="B74" s="14" t="s">
        <v>86</v>
      </c>
      <c r="C74" s="7" t="s">
        <v>15</v>
      </c>
      <c r="D74" s="15">
        <v>1500</v>
      </c>
      <c r="E74" s="16"/>
      <c r="F74" s="17"/>
    </row>
    <row r="75" spans="1:6" ht="44.25">
      <c r="A75" s="7">
        <f>A74+1</f>
        <v>69</v>
      </c>
      <c r="B75" s="14" t="s">
        <v>87</v>
      </c>
      <c r="C75" s="7" t="s">
        <v>15</v>
      </c>
      <c r="D75" s="15">
        <v>620</v>
      </c>
      <c r="E75" s="16"/>
      <c r="F75" s="17"/>
    </row>
    <row r="76" spans="1:6" ht="33.75">
      <c r="A76" s="7">
        <f>A75+1</f>
        <v>70</v>
      </c>
      <c r="B76" s="14" t="s">
        <v>88</v>
      </c>
      <c r="C76" s="7" t="s">
        <v>15</v>
      </c>
      <c r="D76" s="15">
        <v>250</v>
      </c>
      <c r="E76" s="16"/>
      <c r="F76" s="17"/>
    </row>
    <row r="77" spans="1:6" ht="33.75">
      <c r="A77" s="7">
        <f>A76+1</f>
        <v>71</v>
      </c>
      <c r="B77" s="14" t="s">
        <v>89</v>
      </c>
      <c r="C77" s="7" t="s">
        <v>15</v>
      </c>
      <c r="D77" s="15">
        <v>200</v>
      </c>
      <c r="E77" s="16"/>
      <c r="F77" s="17"/>
    </row>
    <row r="78" spans="1:6" ht="39.75">
      <c r="A78" s="7">
        <f>A77+1</f>
        <v>72</v>
      </c>
      <c r="B78" s="14" t="s">
        <v>90</v>
      </c>
      <c r="C78" s="7" t="s">
        <v>19</v>
      </c>
      <c r="D78" s="15">
        <v>360</v>
      </c>
      <c r="E78" s="16"/>
      <c r="F78" s="17"/>
    </row>
    <row r="79" spans="1:6" ht="65.25">
      <c r="A79" s="7">
        <f>A78+1</f>
        <v>73</v>
      </c>
      <c r="B79" s="14" t="s">
        <v>91</v>
      </c>
      <c r="C79" s="7" t="s">
        <v>15</v>
      </c>
      <c r="D79" s="15">
        <v>4500</v>
      </c>
      <c r="E79" s="16"/>
      <c r="F79" s="17"/>
    </row>
    <row r="80" spans="1:6" ht="96.75">
      <c r="A80" s="7">
        <f>A79+1</f>
        <v>74</v>
      </c>
      <c r="B80" s="14" t="s">
        <v>92</v>
      </c>
      <c r="C80" s="7" t="s">
        <v>19</v>
      </c>
      <c r="D80" s="15">
        <v>150</v>
      </c>
      <c r="E80" s="16"/>
      <c r="F80" s="17"/>
    </row>
    <row r="81" spans="1:6" ht="96.75">
      <c r="A81" s="7">
        <f>A80+1</f>
        <v>75</v>
      </c>
      <c r="B81" s="14" t="s">
        <v>93</v>
      </c>
      <c r="C81" s="7" t="s">
        <v>19</v>
      </c>
      <c r="D81" s="15">
        <v>140</v>
      </c>
      <c r="E81" s="16"/>
      <c r="F81" s="17"/>
    </row>
    <row r="82" spans="1:6" ht="96.75">
      <c r="A82" s="7">
        <f>A81+1</f>
        <v>76</v>
      </c>
      <c r="B82" s="14" t="s">
        <v>94</v>
      </c>
      <c r="C82" s="7" t="s">
        <v>19</v>
      </c>
      <c r="D82" s="15">
        <v>200</v>
      </c>
      <c r="E82" s="16"/>
      <c r="F82" s="17"/>
    </row>
    <row r="83" spans="1:6" ht="96.75">
      <c r="A83" s="7">
        <f>A82+1</f>
        <v>77</v>
      </c>
      <c r="B83" s="14" t="s">
        <v>95</v>
      </c>
      <c r="C83" s="7" t="s">
        <v>19</v>
      </c>
      <c r="D83" s="15">
        <v>133</v>
      </c>
      <c r="E83" s="16"/>
      <c r="F83" s="17"/>
    </row>
    <row r="84" spans="1:6" ht="54.75">
      <c r="A84" s="7">
        <f>A83+1</f>
        <v>78</v>
      </c>
      <c r="B84" s="14" t="s">
        <v>96</v>
      </c>
      <c r="C84" s="7" t="s">
        <v>19</v>
      </c>
      <c r="D84" s="15">
        <v>75</v>
      </c>
      <c r="E84" s="16"/>
      <c r="F84" s="17"/>
    </row>
    <row r="85" spans="1:6" ht="23.25">
      <c r="A85" s="7">
        <f>A84+1</f>
        <v>79</v>
      </c>
      <c r="B85" s="19" t="s">
        <v>97</v>
      </c>
      <c r="C85" s="7" t="s">
        <v>73</v>
      </c>
      <c r="D85" s="15">
        <v>100</v>
      </c>
      <c r="E85" s="16"/>
      <c r="F85" s="17"/>
    </row>
    <row r="86" spans="1:6" ht="23.25">
      <c r="A86" s="7">
        <f>A85+1</f>
        <v>80</v>
      </c>
      <c r="B86" s="19" t="s">
        <v>98</v>
      </c>
      <c r="C86" s="17" t="s">
        <v>73</v>
      </c>
      <c r="D86" s="15">
        <v>50</v>
      </c>
      <c r="E86" s="16"/>
      <c r="F86" s="17"/>
    </row>
    <row r="87" spans="1:6" ht="23.25">
      <c r="A87" s="7">
        <f>A86+1</f>
        <v>81</v>
      </c>
      <c r="B87" s="14" t="s">
        <v>99</v>
      </c>
      <c r="C87" s="17" t="s">
        <v>15</v>
      </c>
      <c r="D87" s="15">
        <v>100</v>
      </c>
      <c r="E87" s="16"/>
      <c r="F87" s="17"/>
    </row>
    <row r="88" spans="1:6" ht="36">
      <c r="A88" s="7">
        <v>82</v>
      </c>
      <c r="B88" s="20" t="s">
        <v>100</v>
      </c>
      <c r="C88" s="17" t="s">
        <v>27</v>
      </c>
      <c r="D88" s="15">
        <v>35</v>
      </c>
      <c r="E88" s="16"/>
      <c r="F88" s="17"/>
    </row>
    <row r="89" spans="1:6" ht="36">
      <c r="A89" s="7">
        <v>83</v>
      </c>
      <c r="B89" s="20" t="s">
        <v>101</v>
      </c>
      <c r="C89" s="17" t="s">
        <v>27</v>
      </c>
      <c r="D89" s="21">
        <v>25</v>
      </c>
      <c r="E89" s="16"/>
      <c r="F89" s="17"/>
    </row>
    <row r="90" spans="1:6" ht="36">
      <c r="A90" s="7">
        <v>84</v>
      </c>
      <c r="B90" s="20" t="s">
        <v>102</v>
      </c>
      <c r="C90" s="17" t="s">
        <v>27</v>
      </c>
      <c r="D90" s="15">
        <v>25</v>
      </c>
      <c r="E90" s="16"/>
      <c r="F90" s="17"/>
    </row>
    <row r="91" spans="1:6" ht="24.75">
      <c r="A91" s="7">
        <v>85</v>
      </c>
      <c r="B91" s="20" t="s">
        <v>103</v>
      </c>
      <c r="C91" s="17" t="s">
        <v>27</v>
      </c>
      <c r="D91" s="15">
        <v>5</v>
      </c>
      <c r="E91" s="16"/>
      <c r="F91" s="17"/>
    </row>
    <row r="92" spans="1:6" ht="24.75">
      <c r="A92" s="7">
        <v>86</v>
      </c>
      <c r="B92" s="20" t="s">
        <v>104</v>
      </c>
      <c r="C92" s="17" t="s">
        <v>27</v>
      </c>
      <c r="D92" s="15">
        <v>5</v>
      </c>
      <c r="E92" s="16"/>
      <c r="F92" s="17"/>
    </row>
    <row r="93" spans="1:6" ht="24.75">
      <c r="A93" s="7">
        <v>87</v>
      </c>
      <c r="B93" s="20" t="s">
        <v>105</v>
      </c>
      <c r="C93" s="17" t="s">
        <v>27</v>
      </c>
      <c r="D93" s="15">
        <v>2</v>
      </c>
      <c r="E93" s="16"/>
      <c r="F93" s="17"/>
    </row>
    <row r="94" spans="1:6" ht="47.25">
      <c r="A94" s="7">
        <v>88</v>
      </c>
      <c r="B94" s="20" t="s">
        <v>106</v>
      </c>
      <c r="C94" s="17" t="s">
        <v>27</v>
      </c>
      <c r="D94" s="15">
        <v>5</v>
      </c>
      <c r="E94" s="16"/>
      <c r="F94" s="17"/>
    </row>
    <row r="95" spans="1:6" ht="47.25">
      <c r="A95" s="7">
        <v>89</v>
      </c>
      <c r="B95" s="20" t="s">
        <v>107</v>
      </c>
      <c r="C95" s="17" t="s">
        <v>27</v>
      </c>
      <c r="D95" s="15">
        <v>5</v>
      </c>
      <c r="E95" s="16"/>
      <c r="F95" s="17"/>
    </row>
    <row r="96" spans="1:6" ht="33.75">
      <c r="A96" s="7">
        <v>90</v>
      </c>
      <c r="B96" s="14" t="s">
        <v>108</v>
      </c>
      <c r="C96" s="17" t="s">
        <v>109</v>
      </c>
      <c r="D96" s="15">
        <v>22</v>
      </c>
      <c r="E96" s="16"/>
      <c r="F96" s="17"/>
    </row>
    <row r="97" spans="1:6" ht="23.25">
      <c r="A97" s="7">
        <v>91</v>
      </c>
      <c r="B97" s="14" t="s">
        <v>110</v>
      </c>
      <c r="C97" s="17" t="s">
        <v>15</v>
      </c>
      <c r="D97" s="15">
        <v>140</v>
      </c>
      <c r="E97" s="16"/>
      <c r="F97" s="17"/>
    </row>
    <row r="98" spans="1:6" ht="12.75">
      <c r="A98" s="7">
        <v>92</v>
      </c>
      <c r="B98" s="22" t="s">
        <v>111</v>
      </c>
      <c r="C98" s="17" t="s">
        <v>15</v>
      </c>
      <c r="D98" s="15">
        <v>2</v>
      </c>
      <c r="E98" s="16"/>
      <c r="F98" s="17"/>
    </row>
    <row r="99" spans="1:6" ht="23.25">
      <c r="A99" s="7">
        <v>93</v>
      </c>
      <c r="B99" s="14" t="s">
        <v>112</v>
      </c>
      <c r="C99" s="17" t="s">
        <v>15</v>
      </c>
      <c r="D99" s="15">
        <v>158</v>
      </c>
      <c r="E99" s="16"/>
      <c r="F99" s="17"/>
    </row>
    <row r="100" spans="1:6" ht="75.75">
      <c r="A100" s="7">
        <v>94</v>
      </c>
      <c r="B100" s="14" t="s">
        <v>113</v>
      </c>
      <c r="C100" s="17" t="s">
        <v>15</v>
      </c>
      <c r="D100" s="15">
        <v>21</v>
      </c>
      <c r="E100" s="16"/>
      <c r="F100" s="17"/>
    </row>
    <row r="101" spans="1:6" ht="23.25">
      <c r="A101" s="7">
        <v>95</v>
      </c>
      <c r="B101" s="19" t="s">
        <v>114</v>
      </c>
      <c r="C101" s="17" t="s">
        <v>15</v>
      </c>
      <c r="D101" s="15">
        <v>3060</v>
      </c>
      <c r="E101" s="16"/>
      <c r="F101" s="17"/>
    </row>
    <row r="102" spans="1:6" ht="14.25">
      <c r="A102" s="7">
        <v>96</v>
      </c>
      <c r="B102" s="23" t="s">
        <v>115</v>
      </c>
      <c r="C102" s="17" t="s">
        <v>15</v>
      </c>
      <c r="D102" s="15">
        <v>50</v>
      </c>
      <c r="E102" s="16"/>
      <c r="F102" s="17"/>
    </row>
    <row r="103" spans="1:6" ht="24.75">
      <c r="A103" s="7">
        <v>97</v>
      </c>
      <c r="B103" s="20" t="s">
        <v>116</v>
      </c>
      <c r="C103" s="17" t="s">
        <v>19</v>
      </c>
      <c r="D103" s="15">
        <v>20</v>
      </c>
      <c r="E103" s="16"/>
      <c r="F103" s="17"/>
    </row>
    <row r="104" spans="1:6" ht="24.75">
      <c r="A104" s="7">
        <v>98</v>
      </c>
      <c r="B104" s="20" t="s">
        <v>117</v>
      </c>
      <c r="C104" s="17" t="s">
        <v>19</v>
      </c>
      <c r="D104" s="15">
        <v>20</v>
      </c>
      <c r="E104" s="16"/>
      <c r="F104" s="17"/>
    </row>
    <row r="105" spans="1:6" ht="24.75">
      <c r="A105" s="7">
        <v>99</v>
      </c>
      <c r="B105" s="23" t="s">
        <v>118</v>
      </c>
      <c r="C105" s="17" t="s">
        <v>19</v>
      </c>
      <c r="D105" s="15">
        <v>5</v>
      </c>
      <c r="E105" s="16"/>
      <c r="F105" s="17"/>
    </row>
    <row r="106" spans="1:6" ht="54.75">
      <c r="A106" s="7">
        <v>100</v>
      </c>
      <c r="B106" s="14" t="s">
        <v>119</v>
      </c>
      <c r="C106" s="17" t="s">
        <v>15</v>
      </c>
      <c r="D106" s="15">
        <v>75</v>
      </c>
      <c r="E106" s="16"/>
      <c r="F106" s="17"/>
    </row>
    <row r="107" spans="1:6" ht="14.25">
      <c r="A107" s="7">
        <v>101</v>
      </c>
      <c r="B107" s="14" t="s">
        <v>120</v>
      </c>
      <c r="C107" s="24" t="s">
        <v>15</v>
      </c>
      <c r="D107" s="15">
        <v>1</v>
      </c>
      <c r="E107" s="16"/>
      <c r="F107" s="17"/>
    </row>
    <row r="108" spans="1:6" ht="23.25">
      <c r="A108" s="7">
        <v>102</v>
      </c>
      <c r="B108" s="25" t="s">
        <v>121</v>
      </c>
      <c r="C108" s="15" t="s">
        <v>15</v>
      </c>
      <c r="D108" s="15">
        <v>5808</v>
      </c>
      <c r="E108" s="16"/>
      <c r="F108" s="17"/>
    </row>
    <row r="109" spans="1:6" ht="23.25">
      <c r="A109" s="7" t="s">
        <v>122</v>
      </c>
      <c r="B109" s="26" t="s">
        <v>123</v>
      </c>
      <c r="C109" s="15" t="s">
        <v>15</v>
      </c>
      <c r="D109" s="15">
        <v>5808</v>
      </c>
      <c r="E109" s="16"/>
      <c r="F109" s="17"/>
    </row>
    <row r="110" spans="1:6" ht="36">
      <c r="A110" s="7">
        <v>103</v>
      </c>
      <c r="B110" s="23" t="s">
        <v>124</v>
      </c>
      <c r="C110" s="17" t="s">
        <v>15</v>
      </c>
      <c r="D110" s="15">
        <v>2000</v>
      </c>
      <c r="E110" s="16"/>
      <c r="F110" s="17"/>
    </row>
    <row r="111" spans="1:6" ht="24.75">
      <c r="A111" s="7">
        <v>105</v>
      </c>
      <c r="B111" s="20" t="s">
        <v>125</v>
      </c>
      <c r="C111" s="17" t="s">
        <v>15</v>
      </c>
      <c r="D111" s="15">
        <v>15</v>
      </c>
      <c r="E111" s="16"/>
      <c r="F111" s="17"/>
    </row>
    <row r="112" spans="1:6" ht="23.25">
      <c r="A112" s="7">
        <v>106</v>
      </c>
      <c r="B112" s="14" t="s">
        <v>126</v>
      </c>
      <c r="C112" s="17" t="s">
        <v>15</v>
      </c>
      <c r="D112" s="15">
        <v>4</v>
      </c>
      <c r="E112" s="16"/>
      <c r="F112" s="17"/>
    </row>
    <row r="113" spans="1:6" ht="24.75">
      <c r="A113" s="7">
        <v>107</v>
      </c>
      <c r="B113" s="20" t="s">
        <v>127</v>
      </c>
      <c r="C113" s="17" t="s">
        <v>27</v>
      </c>
      <c r="D113" s="15">
        <v>30</v>
      </c>
      <c r="E113" s="16"/>
      <c r="F113" s="17"/>
    </row>
    <row r="114" spans="1:6" ht="86.25">
      <c r="A114" s="7">
        <v>108</v>
      </c>
      <c r="B114" s="14" t="s">
        <v>128</v>
      </c>
      <c r="C114" s="17" t="s">
        <v>15</v>
      </c>
      <c r="D114" s="15">
        <v>6</v>
      </c>
      <c r="E114" s="16"/>
      <c r="F114" s="17"/>
    </row>
    <row r="115" spans="1:6" ht="23.25">
      <c r="A115" s="7">
        <v>109</v>
      </c>
      <c r="B115" s="14" t="s">
        <v>129</v>
      </c>
      <c r="C115" s="17" t="s">
        <v>15</v>
      </c>
      <c r="D115" s="15">
        <v>150</v>
      </c>
      <c r="E115" s="16"/>
      <c r="F115" s="17"/>
    </row>
    <row r="116" spans="1:6" ht="23.25">
      <c r="A116" s="7">
        <v>110</v>
      </c>
      <c r="B116" s="19" t="s">
        <v>130</v>
      </c>
      <c r="C116" s="17" t="s">
        <v>131</v>
      </c>
      <c r="D116" s="15">
        <v>200</v>
      </c>
      <c r="E116" s="16"/>
      <c r="F116" s="17"/>
    </row>
    <row r="117" spans="1:6" ht="149.25">
      <c r="A117" s="7">
        <v>111</v>
      </c>
      <c r="B117" s="14" t="s">
        <v>132</v>
      </c>
      <c r="C117" s="17" t="s">
        <v>15</v>
      </c>
      <c r="D117" s="15">
        <v>3000</v>
      </c>
      <c r="E117" s="16"/>
      <c r="F117" s="17"/>
    </row>
    <row r="118" spans="1:6" ht="24.75">
      <c r="A118" s="7">
        <v>112</v>
      </c>
      <c r="B118" s="23" t="s">
        <v>133</v>
      </c>
      <c r="C118" s="17" t="s">
        <v>15</v>
      </c>
      <c r="D118" s="15">
        <v>50</v>
      </c>
      <c r="E118" s="16"/>
      <c r="F118" s="17"/>
    </row>
    <row r="119" spans="1:6" ht="54.75">
      <c r="A119" s="7">
        <v>113</v>
      </c>
      <c r="B119" s="14" t="s">
        <v>134</v>
      </c>
      <c r="C119" s="17" t="s">
        <v>19</v>
      </c>
      <c r="D119" s="15">
        <v>4</v>
      </c>
      <c r="E119" s="16"/>
      <c r="F119" s="17"/>
    </row>
    <row r="120" spans="1:6" ht="24.75">
      <c r="A120" s="7">
        <v>114</v>
      </c>
      <c r="B120" s="20" t="s">
        <v>135</v>
      </c>
      <c r="C120" s="17" t="s">
        <v>19</v>
      </c>
      <c r="D120" s="21">
        <v>15</v>
      </c>
      <c r="E120" s="16"/>
      <c r="F120" s="17"/>
    </row>
    <row r="121" spans="1:6" ht="33.75">
      <c r="A121" s="7">
        <v>115</v>
      </c>
      <c r="B121" s="14" t="s">
        <v>136</v>
      </c>
      <c r="C121" s="17" t="s">
        <v>15</v>
      </c>
      <c r="D121" s="15">
        <v>5000</v>
      </c>
      <c r="E121" s="16"/>
      <c r="F121" s="17"/>
    </row>
    <row r="122" spans="1:6" ht="24.75">
      <c r="A122" s="7">
        <v>116</v>
      </c>
      <c r="B122" s="20" t="s">
        <v>137</v>
      </c>
      <c r="C122" s="17" t="s">
        <v>27</v>
      </c>
      <c r="D122" s="15">
        <v>15</v>
      </c>
      <c r="E122" s="16"/>
      <c r="F122" s="17"/>
    </row>
    <row r="123" spans="1:6" ht="33.75">
      <c r="A123" s="7">
        <v>117</v>
      </c>
      <c r="B123" s="14" t="s">
        <v>138</v>
      </c>
      <c r="C123" s="17" t="s">
        <v>15</v>
      </c>
      <c r="D123" s="15">
        <v>4</v>
      </c>
      <c r="E123" s="16"/>
      <c r="F123" s="17"/>
    </row>
    <row r="124" spans="1:6" ht="36">
      <c r="A124" s="7">
        <v>118</v>
      </c>
      <c r="B124" s="20" t="s">
        <v>139</v>
      </c>
      <c r="C124" s="17" t="s">
        <v>19</v>
      </c>
      <c r="D124" s="15">
        <v>29</v>
      </c>
      <c r="E124" s="16"/>
      <c r="F124" s="17"/>
    </row>
    <row r="125" spans="1:6" ht="23.25">
      <c r="A125" s="7">
        <v>120</v>
      </c>
      <c r="B125" s="14" t="s">
        <v>140</v>
      </c>
      <c r="C125" s="24" t="s">
        <v>27</v>
      </c>
      <c r="D125" s="15">
        <v>2</v>
      </c>
      <c r="E125" s="16"/>
      <c r="F125" s="17"/>
    </row>
    <row r="126" spans="1:6" ht="14.25">
      <c r="A126" s="7">
        <v>121</v>
      </c>
      <c r="B126" s="23" t="s">
        <v>141</v>
      </c>
      <c r="C126" s="17" t="s">
        <v>15</v>
      </c>
      <c r="D126" s="15">
        <v>1200</v>
      </c>
      <c r="E126" s="16"/>
      <c r="F126" s="17"/>
    </row>
    <row r="127" spans="1:6" ht="14.25">
      <c r="A127" s="7">
        <v>122</v>
      </c>
      <c r="B127" s="20" t="s">
        <v>142</v>
      </c>
      <c r="C127" s="17" t="s">
        <v>27</v>
      </c>
      <c r="D127" s="21">
        <v>20</v>
      </c>
      <c r="E127" s="16"/>
      <c r="F127" s="17"/>
    </row>
    <row r="128" spans="1:6" ht="33.75">
      <c r="A128" s="7">
        <v>123</v>
      </c>
      <c r="B128" s="14" t="s">
        <v>143</v>
      </c>
      <c r="C128" s="17" t="s">
        <v>144</v>
      </c>
      <c r="D128" s="15">
        <v>30</v>
      </c>
      <c r="E128" s="16"/>
      <c r="F128" s="17"/>
    </row>
    <row r="129" spans="1:6" ht="33.75">
      <c r="A129" s="7">
        <v>124</v>
      </c>
      <c r="B129" s="14" t="s">
        <v>145</v>
      </c>
      <c r="C129" s="17" t="s">
        <v>144</v>
      </c>
      <c r="D129" s="15">
        <v>942</v>
      </c>
      <c r="E129" s="16"/>
      <c r="F129" s="17"/>
    </row>
    <row r="130" spans="1:6" ht="44.25">
      <c r="A130" s="7">
        <v>125</v>
      </c>
      <c r="B130" s="14" t="s">
        <v>146</v>
      </c>
      <c r="C130" s="17" t="s">
        <v>73</v>
      </c>
      <c r="D130" s="15">
        <v>40</v>
      </c>
      <c r="E130" s="16"/>
      <c r="F130" s="17"/>
    </row>
    <row r="131" spans="1:6" ht="44.25">
      <c r="A131" s="7">
        <v>126</v>
      </c>
      <c r="B131" s="14" t="s">
        <v>147</v>
      </c>
      <c r="C131" s="17" t="s">
        <v>15</v>
      </c>
      <c r="D131" s="15">
        <v>200</v>
      </c>
      <c r="E131" s="16"/>
      <c r="F131" s="17"/>
    </row>
    <row r="132" spans="1:6" ht="44.25">
      <c r="A132" s="7">
        <v>127</v>
      </c>
      <c r="B132" s="14" t="s">
        <v>148</v>
      </c>
      <c r="C132" s="17" t="s">
        <v>144</v>
      </c>
      <c r="D132" s="15">
        <v>10</v>
      </c>
      <c r="E132" s="16"/>
      <c r="F132" s="17"/>
    </row>
    <row r="133" spans="1:6" ht="65.25">
      <c r="A133" s="7">
        <v>128</v>
      </c>
      <c r="B133" s="14" t="s">
        <v>149</v>
      </c>
      <c r="C133" s="17" t="s">
        <v>27</v>
      </c>
      <c r="D133" s="15">
        <v>32</v>
      </c>
      <c r="E133" s="16"/>
      <c r="F133" s="17"/>
    </row>
    <row r="134" spans="1:6" ht="44.25">
      <c r="A134" s="7">
        <v>129</v>
      </c>
      <c r="B134" s="14" t="s">
        <v>150</v>
      </c>
      <c r="C134" s="17" t="s">
        <v>27</v>
      </c>
      <c r="D134" s="15">
        <v>38</v>
      </c>
      <c r="E134" s="16"/>
      <c r="F134" s="17"/>
    </row>
    <row r="135" spans="1:6" ht="44.25">
      <c r="A135" s="7">
        <v>130</v>
      </c>
      <c r="B135" s="14" t="s">
        <v>151</v>
      </c>
      <c r="C135" s="17" t="s">
        <v>27</v>
      </c>
      <c r="D135" s="15">
        <v>10</v>
      </c>
      <c r="E135" s="16"/>
      <c r="F135" s="17"/>
    </row>
    <row r="136" spans="1:6" ht="44.25">
      <c r="A136" s="7">
        <v>131</v>
      </c>
      <c r="B136" s="14" t="s">
        <v>152</v>
      </c>
      <c r="C136" s="17" t="s">
        <v>27</v>
      </c>
      <c r="D136" s="15">
        <v>28</v>
      </c>
      <c r="E136" s="16"/>
      <c r="F136" s="17"/>
    </row>
    <row r="137" spans="1:6" ht="24.75">
      <c r="A137" s="7">
        <v>132</v>
      </c>
      <c r="B137" s="20" t="s">
        <v>153</v>
      </c>
      <c r="C137" s="17" t="s">
        <v>19</v>
      </c>
      <c r="D137" s="15">
        <v>30</v>
      </c>
      <c r="E137" s="16"/>
      <c r="F137" s="17"/>
    </row>
    <row r="138" spans="1:6" ht="33.75">
      <c r="A138" s="7">
        <v>133</v>
      </c>
      <c r="B138" s="14" t="s">
        <v>154</v>
      </c>
      <c r="C138" s="17" t="s">
        <v>27</v>
      </c>
      <c r="D138" s="15">
        <v>23</v>
      </c>
      <c r="E138" s="16"/>
      <c r="F138" s="17"/>
    </row>
    <row r="139" spans="1:6" ht="33.75">
      <c r="A139" s="7">
        <v>134</v>
      </c>
      <c r="B139" s="14" t="s">
        <v>155</v>
      </c>
      <c r="C139" s="17" t="s">
        <v>27</v>
      </c>
      <c r="D139" s="15">
        <v>24</v>
      </c>
      <c r="E139" s="16"/>
      <c r="F139" s="17"/>
    </row>
    <row r="140" spans="1:6" ht="33.75">
      <c r="A140" s="7">
        <v>135</v>
      </c>
      <c r="B140" s="14" t="s">
        <v>156</v>
      </c>
      <c r="C140" s="17" t="s">
        <v>27</v>
      </c>
      <c r="D140" s="15">
        <v>21</v>
      </c>
      <c r="E140" s="16"/>
      <c r="F140" s="17"/>
    </row>
    <row r="141" spans="1:6" ht="15.75">
      <c r="A141" s="7">
        <v>136</v>
      </c>
      <c r="B141" s="27" t="s">
        <v>157</v>
      </c>
      <c r="C141" s="17" t="s">
        <v>27</v>
      </c>
      <c r="D141" s="15">
        <v>16</v>
      </c>
      <c r="E141" s="16"/>
      <c r="F141" s="17"/>
    </row>
    <row r="142" spans="1:6" ht="33.75">
      <c r="A142" s="7">
        <v>137</v>
      </c>
      <c r="B142" s="14" t="s">
        <v>158</v>
      </c>
      <c r="C142" s="17" t="s">
        <v>27</v>
      </c>
      <c r="D142" s="15">
        <v>12</v>
      </c>
      <c r="E142" s="16"/>
      <c r="F142" s="17"/>
    </row>
    <row r="143" spans="1:6" ht="36">
      <c r="A143" s="7">
        <v>138</v>
      </c>
      <c r="B143" s="20" t="s">
        <v>159</v>
      </c>
      <c r="C143" s="17" t="s">
        <v>27</v>
      </c>
      <c r="D143" s="15">
        <v>7</v>
      </c>
      <c r="E143" s="16"/>
      <c r="F143" s="17"/>
    </row>
    <row r="144" spans="1:6" ht="54.75">
      <c r="A144" s="7">
        <v>139</v>
      </c>
      <c r="B144" s="14" t="s">
        <v>160</v>
      </c>
      <c r="C144" s="17" t="s">
        <v>25</v>
      </c>
      <c r="D144" s="15">
        <v>60</v>
      </c>
      <c r="E144" s="16"/>
      <c r="F144" s="17"/>
    </row>
    <row r="145" spans="1:6" ht="54.75">
      <c r="A145" s="7">
        <v>140</v>
      </c>
      <c r="B145" s="14" t="s">
        <v>161</v>
      </c>
      <c r="C145" s="17" t="s">
        <v>25</v>
      </c>
      <c r="D145" s="15">
        <v>40</v>
      </c>
      <c r="E145" s="16"/>
      <c r="F145" s="17"/>
    </row>
    <row r="146" spans="1:6" ht="54.75">
      <c r="A146" s="7">
        <v>141</v>
      </c>
      <c r="B146" s="14" t="s">
        <v>162</v>
      </c>
      <c r="C146" s="17" t="s">
        <v>25</v>
      </c>
      <c r="D146" s="15">
        <v>5</v>
      </c>
      <c r="E146" s="16"/>
      <c r="F146" s="17"/>
    </row>
    <row r="147" spans="1:6" ht="54.75">
      <c r="A147" s="7">
        <v>142</v>
      </c>
      <c r="B147" s="14" t="s">
        <v>163</v>
      </c>
      <c r="C147" s="17" t="s">
        <v>25</v>
      </c>
      <c r="D147" s="15">
        <v>1</v>
      </c>
      <c r="E147" s="16"/>
      <c r="F147" s="17"/>
    </row>
    <row r="148" spans="1:6" ht="65.25">
      <c r="A148" s="7">
        <v>143</v>
      </c>
      <c r="B148" s="14" t="s">
        <v>164</v>
      </c>
      <c r="C148" s="17" t="s">
        <v>25</v>
      </c>
      <c r="D148" s="15">
        <v>200</v>
      </c>
      <c r="E148" s="16"/>
      <c r="F148" s="17"/>
    </row>
    <row r="149" spans="1:6" ht="107.25">
      <c r="A149" s="7">
        <v>144</v>
      </c>
      <c r="B149" s="14" t="s">
        <v>165</v>
      </c>
      <c r="C149" s="17" t="s">
        <v>27</v>
      </c>
      <c r="D149" s="15">
        <v>50</v>
      </c>
      <c r="E149" s="16"/>
      <c r="F149" s="17"/>
    </row>
    <row r="150" spans="1:6" ht="86.25">
      <c r="A150" s="7">
        <v>145</v>
      </c>
      <c r="B150" s="14" t="s">
        <v>166</v>
      </c>
      <c r="C150" s="17" t="s">
        <v>27</v>
      </c>
      <c r="D150" s="15">
        <v>40</v>
      </c>
      <c r="E150" s="16"/>
      <c r="F150" s="17"/>
    </row>
    <row r="151" spans="1:6" ht="128.25">
      <c r="A151" s="7">
        <v>146</v>
      </c>
      <c r="B151" s="14" t="s">
        <v>167</v>
      </c>
      <c r="C151" s="17" t="s">
        <v>27</v>
      </c>
      <c r="D151" s="15">
        <v>15</v>
      </c>
      <c r="E151" s="16"/>
      <c r="F151" s="17"/>
    </row>
    <row r="152" spans="1:6" ht="117.75">
      <c r="A152" s="7">
        <v>147</v>
      </c>
      <c r="B152" s="14" t="s">
        <v>168</v>
      </c>
      <c r="C152" s="17" t="s">
        <v>25</v>
      </c>
      <c r="D152" s="15">
        <v>41</v>
      </c>
      <c r="E152" s="16"/>
      <c r="F152" s="17"/>
    </row>
    <row r="153" spans="1:6" ht="23.25">
      <c r="A153" s="7">
        <v>148</v>
      </c>
      <c r="B153" s="19" t="s">
        <v>169</v>
      </c>
      <c r="C153" s="17" t="s">
        <v>27</v>
      </c>
      <c r="D153" s="15">
        <v>10</v>
      </c>
      <c r="E153" s="16"/>
      <c r="F153" s="17"/>
    </row>
    <row r="154" spans="1:6" ht="33.75">
      <c r="A154" s="7">
        <v>149</v>
      </c>
      <c r="B154" s="14" t="s">
        <v>170</v>
      </c>
      <c r="C154" s="17" t="s">
        <v>27</v>
      </c>
      <c r="D154" s="15">
        <v>30</v>
      </c>
      <c r="E154" s="16"/>
      <c r="F154" s="17"/>
    </row>
    <row r="155" spans="1:6" ht="65.25">
      <c r="A155" s="7">
        <v>150</v>
      </c>
      <c r="B155" s="14" t="s">
        <v>171</v>
      </c>
      <c r="C155" s="17" t="s">
        <v>27</v>
      </c>
      <c r="D155" s="15">
        <v>119</v>
      </c>
      <c r="E155" s="16"/>
      <c r="F155" s="17"/>
    </row>
    <row r="156" spans="1:6" ht="36">
      <c r="A156" s="7">
        <v>151</v>
      </c>
      <c r="B156" s="20" t="s">
        <v>172</v>
      </c>
      <c r="C156" s="17" t="s">
        <v>25</v>
      </c>
      <c r="D156" s="15">
        <v>20</v>
      </c>
      <c r="E156" s="16"/>
      <c r="F156" s="17"/>
    </row>
    <row r="157" spans="1:6" ht="33.75">
      <c r="A157" s="7">
        <v>152</v>
      </c>
      <c r="B157" s="14" t="s">
        <v>173</v>
      </c>
      <c r="C157" s="17" t="s">
        <v>25</v>
      </c>
      <c r="D157" s="15">
        <v>6</v>
      </c>
      <c r="E157" s="16"/>
      <c r="F157" s="17"/>
    </row>
    <row r="158" spans="1:6" ht="36">
      <c r="A158" s="7">
        <v>153</v>
      </c>
      <c r="B158" s="20" t="s">
        <v>174</v>
      </c>
      <c r="C158" s="17" t="s">
        <v>25</v>
      </c>
      <c r="D158" s="15">
        <v>6</v>
      </c>
      <c r="E158" s="16"/>
      <c r="F158" s="17"/>
    </row>
    <row r="159" spans="1:6" ht="65.25">
      <c r="A159" s="7">
        <v>154</v>
      </c>
      <c r="B159" s="14" t="s">
        <v>175</v>
      </c>
      <c r="C159" s="17" t="s">
        <v>27</v>
      </c>
      <c r="D159" s="15">
        <v>1</v>
      </c>
      <c r="E159" s="16"/>
      <c r="F159" s="17"/>
    </row>
    <row r="160" spans="1:6" ht="54.75">
      <c r="A160" s="7">
        <v>155</v>
      </c>
      <c r="B160" s="14" t="s">
        <v>176</v>
      </c>
      <c r="C160" s="17" t="s">
        <v>25</v>
      </c>
      <c r="D160" s="15">
        <v>50</v>
      </c>
      <c r="E160" s="16"/>
      <c r="F160" s="17"/>
    </row>
    <row r="161" spans="1:6" ht="65.25">
      <c r="A161" s="7">
        <v>156</v>
      </c>
      <c r="B161" s="14" t="s">
        <v>177</v>
      </c>
      <c r="C161" s="17" t="s">
        <v>25</v>
      </c>
      <c r="D161" s="15">
        <v>100</v>
      </c>
      <c r="E161" s="16"/>
      <c r="F161" s="17"/>
    </row>
    <row r="162" spans="1:6" ht="65.25">
      <c r="A162" s="7">
        <v>157</v>
      </c>
      <c r="B162" s="14" t="s">
        <v>178</v>
      </c>
      <c r="C162" s="17" t="s">
        <v>25</v>
      </c>
      <c r="D162" s="15">
        <v>30</v>
      </c>
      <c r="E162" s="16"/>
      <c r="F162" s="17"/>
    </row>
    <row r="163" spans="1:6" ht="44.25">
      <c r="A163" s="7">
        <v>158</v>
      </c>
      <c r="B163" s="14" t="s">
        <v>179</v>
      </c>
      <c r="C163" s="17" t="s">
        <v>25</v>
      </c>
      <c r="D163" s="15">
        <v>100</v>
      </c>
      <c r="E163" s="16"/>
      <c r="F163" s="17"/>
    </row>
    <row r="164" spans="1:6" ht="44.25">
      <c r="A164" s="7">
        <v>159</v>
      </c>
      <c r="B164" s="14" t="s">
        <v>180</v>
      </c>
      <c r="C164" s="17" t="s">
        <v>15</v>
      </c>
      <c r="D164" s="15">
        <v>50</v>
      </c>
      <c r="E164" s="16"/>
      <c r="F164" s="17"/>
    </row>
    <row r="165" spans="1:6" ht="33.75">
      <c r="A165" s="7">
        <v>160</v>
      </c>
      <c r="B165" s="14" t="s">
        <v>181</v>
      </c>
      <c r="C165" s="17" t="s">
        <v>25</v>
      </c>
      <c r="D165" s="15">
        <v>100</v>
      </c>
      <c r="E165" s="16"/>
      <c r="F165" s="17"/>
    </row>
    <row r="166" spans="1:6" ht="33.75">
      <c r="A166" s="7">
        <v>161</v>
      </c>
      <c r="B166" s="14" t="s">
        <v>182</v>
      </c>
      <c r="C166" s="17" t="s">
        <v>25</v>
      </c>
      <c r="D166" s="15">
        <v>30</v>
      </c>
      <c r="E166" s="16"/>
      <c r="F166" s="17"/>
    </row>
    <row r="167" spans="1:6" ht="14.25">
      <c r="A167" s="7">
        <v>162</v>
      </c>
      <c r="B167" s="20" t="s">
        <v>183</v>
      </c>
      <c r="C167" s="17" t="s">
        <v>25</v>
      </c>
      <c r="D167" s="15">
        <v>100</v>
      </c>
      <c r="E167" s="16"/>
      <c r="F167" s="17"/>
    </row>
    <row r="168" spans="1:6" ht="86.25">
      <c r="A168" s="7">
        <v>163</v>
      </c>
      <c r="B168" s="14" t="s">
        <v>184</v>
      </c>
      <c r="C168" s="17" t="s">
        <v>25</v>
      </c>
      <c r="D168" s="15">
        <v>8</v>
      </c>
      <c r="E168" s="16"/>
      <c r="F168" s="17"/>
    </row>
    <row r="169" spans="1:6" ht="33.75">
      <c r="A169" s="7">
        <v>164</v>
      </c>
      <c r="B169" s="14" t="s">
        <v>185</v>
      </c>
      <c r="C169" s="17" t="s">
        <v>186</v>
      </c>
      <c r="D169" s="15">
        <v>50</v>
      </c>
      <c r="E169" s="16"/>
      <c r="F169" s="17"/>
    </row>
    <row r="170" spans="1:6" ht="23.25">
      <c r="A170" s="7">
        <v>165</v>
      </c>
      <c r="B170" s="14" t="s">
        <v>187</v>
      </c>
      <c r="C170" s="17" t="s">
        <v>186</v>
      </c>
      <c r="D170" s="15">
        <v>40</v>
      </c>
      <c r="E170" s="16"/>
      <c r="F170" s="17"/>
    </row>
    <row r="171" spans="1:6" ht="33.75">
      <c r="A171" s="7">
        <v>166</v>
      </c>
      <c r="B171" s="14" t="s">
        <v>188</v>
      </c>
      <c r="C171" s="17" t="s">
        <v>25</v>
      </c>
      <c r="D171" s="15">
        <v>50</v>
      </c>
      <c r="E171" s="16"/>
      <c r="F171" s="17"/>
    </row>
    <row r="172" spans="1:6" ht="96.75">
      <c r="A172" s="7">
        <v>167</v>
      </c>
      <c r="B172" s="14" t="s">
        <v>189</v>
      </c>
      <c r="C172" s="17" t="s">
        <v>186</v>
      </c>
      <c r="D172" s="15">
        <v>7</v>
      </c>
      <c r="E172" s="16"/>
      <c r="F172" s="17"/>
    </row>
    <row r="173" spans="1:6" ht="44.25">
      <c r="A173" s="7">
        <v>168</v>
      </c>
      <c r="B173" s="14" t="s">
        <v>190</v>
      </c>
      <c r="C173" s="17" t="s">
        <v>186</v>
      </c>
      <c r="D173" s="15">
        <v>5</v>
      </c>
      <c r="E173" s="16"/>
      <c r="F173" s="17"/>
    </row>
    <row r="174" spans="1:6" ht="12.75">
      <c r="A174" s="2"/>
      <c r="B174" s="28"/>
      <c r="C174" s="28"/>
      <c r="D174" s="29"/>
      <c r="E174" s="30"/>
      <c r="F174" s="31">
        <f>SUM(F7:F173)</f>
        <v>0</v>
      </c>
    </row>
    <row r="175" spans="1:6" ht="12.75">
      <c r="A175" s="2"/>
      <c r="B175" s="6" t="s">
        <v>191</v>
      </c>
      <c r="C175" s="2"/>
      <c r="D175" s="5"/>
      <c r="E175" s="5"/>
      <c r="F175" s="2"/>
    </row>
    <row r="176" spans="1:6" ht="12.75">
      <c r="A176" s="2"/>
      <c r="B176" s="6"/>
      <c r="C176" s="2"/>
      <c r="D176" s="4"/>
      <c r="E176" s="5"/>
      <c r="F176" s="2"/>
    </row>
    <row r="177" spans="1:6" ht="12.75" customHeight="1">
      <c r="A177" s="28" t="s">
        <v>192</v>
      </c>
      <c r="B177" s="28"/>
      <c r="C177" s="28"/>
      <c r="D177" s="28"/>
      <c r="E177" s="28"/>
      <c r="F177" s="28"/>
    </row>
    <row r="178" spans="1:6" ht="12.75">
      <c r="A178" s="28"/>
      <c r="B178" s="28"/>
      <c r="C178" s="28"/>
      <c r="D178" s="28"/>
      <c r="E178" s="28"/>
      <c r="F178" s="28"/>
    </row>
    <row r="179" spans="1:6" ht="12.75">
      <c r="A179" s="28"/>
      <c r="B179" s="28"/>
      <c r="C179" s="28"/>
      <c r="D179" s="28"/>
      <c r="E179" s="28"/>
      <c r="F179" s="28"/>
    </row>
    <row r="180" spans="1:6" ht="12.75">
      <c r="A180" s="28"/>
      <c r="B180" s="28"/>
      <c r="C180" s="28"/>
      <c r="D180" s="28"/>
      <c r="E180" s="28"/>
      <c r="F180" s="28"/>
    </row>
    <row r="181" spans="1:6" ht="12.75">
      <c r="A181" s="32"/>
      <c r="B181" s="33"/>
      <c r="C181" s="32"/>
      <c r="D181" s="34"/>
      <c r="E181" s="35"/>
      <c r="F181" s="32"/>
    </row>
    <row r="182" spans="1:6" ht="12.75">
      <c r="A182" s="32"/>
      <c r="B182" s="33"/>
      <c r="C182" s="32"/>
      <c r="D182" s="34"/>
      <c r="E182" s="35"/>
      <c r="F182" s="32"/>
    </row>
    <row r="183" spans="1:13" ht="12.75">
      <c r="A183" s="36" t="s">
        <v>193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</sheetData>
  <sheetProtection selectLockedCells="1" selectUnlockedCells="1"/>
  <mergeCells count="4">
    <mergeCell ref="A1:F1"/>
    <mergeCell ref="A4:F4"/>
    <mergeCell ref="A177:F180"/>
    <mergeCell ref="A183:M18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2013-05-06T06:50:46Z</dcterms:created>
  <dcterms:modified xsi:type="dcterms:W3CDTF">2013-06-12T08:10:38Z</dcterms:modified>
  <cp:category/>
  <cp:version/>
  <cp:contentType/>
  <cp:contentStatus/>
  <cp:revision>5</cp:revision>
</cp:coreProperties>
</file>