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2" activeTab="0"/>
  </bookViews>
  <sheets>
    <sheet name="Zadanie I" sheetId="1" r:id="rId1"/>
    <sheet name="Zadanie II" sheetId="2" r:id="rId2"/>
  </sheets>
  <definedNames>
    <definedName name="Excel_BuiltIn_Print_Area_3">"$#ODWOŁANIE.$A$1:$H$39"</definedName>
    <definedName name="Excel_BuiltIn_Print_Area_3_1">"$#ODWOŁANIE.$A$1:$H$30"</definedName>
    <definedName name="Excel_BuiltIn_Print_Area_1_1">("$#ODWOŁANIE.$A$#ODWOŁANIE:$D$#ODWOŁANIE~$#ODWOŁANIE.$A$#ODWOŁANIE:$D$#ODWOŁANIE)")</definedName>
    <definedName name="Excel_BuiltIn_Print_Area_1_1_1">"$#ODWOŁANIE.$A$2:$D$23"</definedName>
    <definedName name="Excel_BuiltIn_Print_Area_2">"$#ODWOŁANIE.$A$3:$F$26"</definedName>
  </definedNames>
  <calcPr fullCalcOnLoad="1"/>
</workbook>
</file>

<file path=xl/sharedStrings.xml><?xml version="1.0" encoding="utf-8"?>
<sst xmlns="http://schemas.openxmlformats.org/spreadsheetml/2006/main" count="257" uniqueCount="163">
  <si>
    <t>LP</t>
  </si>
  <si>
    <t>NAZWA KOMPONENTU</t>
  </si>
  <si>
    <t>WYMAGANIA (parametry minimalne)</t>
  </si>
  <si>
    <t>Producent i model zaproponowanego urządzenia i dodatkowych opcji * (należy podać producent i model)</t>
  </si>
  <si>
    <t>Ilość</t>
  </si>
  <si>
    <t>Cena jednostkowa brutto</t>
  </si>
  <si>
    <t>Wartość brutto 
(5*6)</t>
  </si>
  <si>
    <t>Gwarancja oferowanych urządzeń (podano w miesiącach)</t>
  </si>
  <si>
    <t>LAPTOPY</t>
  </si>
  <si>
    <t>PROCESOR</t>
  </si>
  <si>
    <t>x86, 64-bitowy, dwu rdzeniowy, pamięć cache CPU co najmniej 2 MB</t>
  </si>
  <si>
    <t>PAMIĘĆ OPERACYJNA</t>
  </si>
  <si>
    <t>3 GB</t>
  </si>
  <si>
    <t>KARTA GRAFIKI</t>
  </si>
  <si>
    <t>zintegrowana z płyta główną, obsługująca Shader Model 4.0, DirectX 10</t>
  </si>
  <si>
    <t>KARTA DZWIĘKOWA</t>
  </si>
  <si>
    <t>Zintegrowana z płytą główną, wbudowany głośnik</t>
  </si>
  <si>
    <t>NAPĘD OPTYCZNY</t>
  </si>
  <si>
    <t>Wbudowana nagrywarka DVD +- R/RW DL, z zainstalowanym oprogramowaniem do nagrywania w języku polskim</t>
  </si>
  <si>
    <t>INTERFEJSY KOMUNIKACYJNE</t>
  </si>
  <si>
    <t>Bezprzewodowa karta sieciowa WiFi IEEE 802.11b/g/n (wewnętrzna)</t>
  </si>
  <si>
    <t>Kata sieciowa 10/100/1000 Mbit/s (zintegrowana z płytą główną)</t>
  </si>
  <si>
    <t>Bluetooth</t>
  </si>
  <si>
    <t>czytnik kart SD, MMC</t>
  </si>
  <si>
    <t>DYSK TWARDY</t>
  </si>
  <si>
    <t>250 GB Serial ATA 5400rpm</t>
  </si>
  <si>
    <t>EKRAN LCD</t>
  </si>
  <si>
    <t>Co najmniej 15,6'', 1366x768</t>
  </si>
  <si>
    <t>BATERIA</t>
  </si>
  <si>
    <t>Litowo-jonowa</t>
  </si>
  <si>
    <t>ZŁĄCZA</t>
  </si>
  <si>
    <t>Złącza:  3 x USB 2.0, 15-stykowe D-Sub (wyjście na monitor), RJ-45, Wejście zasilania (DC-in), wejście na mikrofon, wyjście słuchawkowe</t>
  </si>
  <si>
    <t>MIKROFON, KAMERA</t>
  </si>
  <si>
    <t>mikrofon i kamera wbudowane</t>
  </si>
  <si>
    <t>KLAWIATURA</t>
  </si>
  <si>
    <t>Układ klawiszy QWERTY</t>
  </si>
  <si>
    <t>OPROGRAMOWANIE</t>
  </si>
  <si>
    <t>Zainstalowany i gotowy do użytku system, zaktualizowany Microsoft Windows 7 Home Premium 32bit PL (licencja i nośnik).</t>
  </si>
  <si>
    <t>ZASILACZ</t>
  </si>
  <si>
    <t>Zasilacz zewnętrzny z kablem zasilającym pasującym do polskich gniazd</t>
  </si>
  <si>
    <t>TORBA</t>
  </si>
  <si>
    <t>Torba odpowiednia do modelu laptopa, kolor czarny</t>
  </si>
  <si>
    <t>STANOWISKA DOSTĘPOWE JEDNOMONITOROWE</t>
  </si>
  <si>
    <t>klasy x86, dwu rdzeniowy, pamięć cache CPU co najmniej 2 MB. Wraz z dedykowanym chłodzeniem.</t>
  </si>
  <si>
    <t>PŁYTA GŁÓWNA</t>
  </si>
  <si>
    <t>1 slot PCI Express x16, 2 sloty PCI, 4 Gniazda DIMM, 8 gniazd USB 2.0 – dwa gniazda USB umieszczone na płycie czołowej Stacji Dostępowej (nie dopuszcza się możliwości stosowania koncentratorów USB).</t>
  </si>
  <si>
    <t>3 GB RAM</t>
  </si>
  <si>
    <t>XXXXXXXXXXXXXXXXX</t>
  </si>
  <si>
    <t xml:space="preserve">256 MB (pamięć karty może być wydzielona z pamięci operacyjnej RAM pod warunkiem zwiększenia jej ilości o wielkość pamięci wykorzystywanej przez kartę grafiki), porty: DVI, D-Sub </t>
  </si>
  <si>
    <t>KARTA DŹWIĘKOWA</t>
  </si>
  <si>
    <t>Karta dźwiękowa. Zamawiający dopuszcza zastosowanie karty zintegrowanej z płytą główną.</t>
  </si>
  <si>
    <t>KARTA SIECIOWA</t>
  </si>
  <si>
    <t>Dwie kart sieciowe 100/1000Mbit, jedna zintegrowana na płycie głównej, druga zewnętrzna na PCI/PCI-E</t>
  </si>
  <si>
    <t>Co najmniej 250GB, SATA II, 16 MB cache (podzielony na dwie partycje wg procentowego podziału 40% do 60%)</t>
  </si>
  <si>
    <t>NAPĘD DVD</t>
  </si>
  <si>
    <t>Nagrywarka DVD +- R/RW DL, z zainstalowanym oprogramowaniem do nagrywania w języku polskim</t>
  </si>
  <si>
    <t>USB - QWERTY</t>
  </si>
  <si>
    <t>MYSZ</t>
  </si>
  <si>
    <t>USB – 3 przyciski + rolka przewijania, podkładka.</t>
  </si>
  <si>
    <t>OBUDOWA</t>
  </si>
  <si>
    <t>Obudowa MIDI z zasilaczem 400W, 3x5.25'', 2x3.5'', kabel zasilający</t>
  </si>
  <si>
    <t>MONITOR</t>
  </si>
  <si>
    <t>LCD 19”, 1440 x 900 pikseli, kontrast – 1000:1, jasność 300cd/m², 
kąt widzenia poziom: 160, kąt widzenia pion: 160, czas reakcji 5 ms, złącze D-SUB i DVI, kabel D-SUB, kabel zasilający, wbudowane głośniki</t>
  </si>
  <si>
    <t>SYSTEM OPERACYJNY</t>
  </si>
  <si>
    <t>Zainstalowany i gotowy do użytku system, zaktualizowany Microsoft Windows XP Prof PL (licencja i nośnik). Zamawiający dopuszcza system nowszy (licencja+nośnik), ale ze zrobionym downgrade'm do Microsoft Windows XP Professional PL, oprogramowanie do nagrywania, sterowniki do płyty głównej oraz podzespołów komputera dostarczone na oddzielnych nośnikach</t>
  </si>
  <si>
    <t>LISTWA ZASILAJĄCA</t>
  </si>
  <si>
    <t>3m, ilość gniazd w listwie -5, wyłącznik dwubiegunowy – podświetlony</t>
  </si>
  <si>
    <t>CZYTNIK KART</t>
  </si>
  <si>
    <t>Czytnik wewnętrzny kart  mikroprocesorowych *</t>
  </si>
  <si>
    <t>STANOWISKO DOSTĘPOWE DWUMONITOROWE</t>
  </si>
  <si>
    <t>256 MB (pamięć karty może być wydzielona z pamięci operacyjnej RAM pod warunkiem zwiększenia jej ilości o wielkość pamięci wykorzystywanej przez kartę grafiki), porty: DVI, D-Sub. Karta ma umożliwiać obsługę dwóch monitorów jednocześnie.</t>
  </si>
  <si>
    <t>LCD 19”, 1440 x 900 pikseli, kontrast – 1000:1, jasność 300cd/m², 
kąt widzenia poziom: 160, kąt widzenia pion: 160, czas reakcji 5 ms, złącze D-SUB i DVI, kabel D-SUB, kabel zasilający, bez wbudowanych głośników</t>
  </si>
  <si>
    <t>MONITOR PANORAMICZNY</t>
  </si>
  <si>
    <t>LCD, co najmniej 40'', rozdzielczość co najmniej 1920x1080, format 16:9/16:10, kontrast 3000:1, jasność co najmniej 450 cd/m2, czas reakcji co najwyżej 8ms, poziomy kąt widzenia 178', pionowy kąt widzenia 178', wyjście DSUB, DVI, HDMI, USB, uchwyt do montażu na ścianie</t>
  </si>
  <si>
    <t>GŁOŚNIKI</t>
  </si>
  <si>
    <t>Liczba głośników 2.0, moc zestawu co najmniej 2W RMS, min. Częstotliwość przenoszenia – co najmniej 70Hz, max. Częstotliwość przenoszenia – co najmniej 18kHz, odstęp sygnału od szumu – co najmniej 70dB</t>
  </si>
  <si>
    <t>DRUKARKA</t>
  </si>
  <si>
    <t>TECHNOLOGIA DRUKU</t>
  </si>
  <si>
    <t>Monochromatyczny druk laserowy</t>
  </si>
  <si>
    <t>FORMAT WYDRUKU</t>
  </si>
  <si>
    <t>A4</t>
  </si>
  <si>
    <t>DRUK</t>
  </si>
  <si>
    <t>automatyczny, dwustronny</t>
  </si>
  <si>
    <t>ROZDZIELCZOŚĆ</t>
  </si>
  <si>
    <t>1200 dpi x 1200 dpi</t>
  </si>
  <si>
    <t>SZYBKOŚĆ DRUKU</t>
  </si>
  <si>
    <t>Min. 25 str/min</t>
  </si>
  <si>
    <t>PAMIĘĆ RAM</t>
  </si>
  <si>
    <t xml:space="preserve">64 MB pamięci RAM </t>
  </si>
  <si>
    <t>POJEMNOŚĆ PODAJNIKA PAPIERU</t>
  </si>
  <si>
    <t>300 arkuszy</t>
  </si>
  <si>
    <t>INTERFEJSY</t>
  </si>
  <si>
    <t>port USB (zgodny ze specyfikacją USB 2.0); interfejs sieciowy RJ-45 Ethernet 10/100 Mbps</t>
  </si>
  <si>
    <t>NORMATYWNY CYKL PRACY</t>
  </si>
  <si>
    <t>Co najmniej 10 000 str./miesiąc</t>
  </si>
  <si>
    <t>INSTRUKCJA</t>
  </si>
  <si>
    <t>w języku polskim</t>
  </si>
  <si>
    <t>STEROWNIKI DLA SYSTEMÓW</t>
  </si>
  <si>
    <t>Windows 2000/XP/Vista/7 na płycie CD lub DVD</t>
  </si>
  <si>
    <t>WYPOSAŻENIE</t>
  </si>
  <si>
    <t>Kabel zasilający, kabel USB 2.0, dodatkowy toner</t>
  </si>
  <si>
    <t>URZĄDZENIE WIELOFUNKCYJNE</t>
  </si>
  <si>
    <t>SZYBKOŚĆ DRUKARKI</t>
  </si>
  <si>
    <t>Min. 50 str/min</t>
  </si>
  <si>
    <t>ROZDZIELCZOŚĆ WYDRUKU</t>
  </si>
  <si>
    <t>POJEMNOŚĆ PODAJNIKA</t>
  </si>
  <si>
    <t>Min. 500 arkuszy</t>
  </si>
  <si>
    <t>port USB (zgodny ze specyfikacją USB 2.0); interfejs sieciowy RJ-45 Ethernet 10/100/1000 Mbps</t>
  </si>
  <si>
    <t>PAMIĘĆ</t>
  </si>
  <si>
    <t>Min. 256MB pamięci RAM / min. 80GB HDD</t>
  </si>
  <si>
    <t>Co najmniej 200 000 str./miesiąc</t>
  </si>
  <si>
    <t>Windows XP, Windows 2003, Windows Vista, Windows 7</t>
  </si>
  <si>
    <t>DRUK DWUSTRONNY</t>
  </si>
  <si>
    <t>automatyczny</t>
  </si>
  <si>
    <t>PANEL STEROWANIA</t>
  </si>
  <si>
    <t>Ekran dotykowy LCD</t>
  </si>
  <si>
    <t>INNE WYPOSAŻENIE</t>
  </si>
  <si>
    <t>Zszywacz papieru,Kabel zasilający, kabel USB 2.0, dodatkowy toner</t>
  </si>
  <si>
    <t>SKANER</t>
  </si>
  <si>
    <t>RODZAJ</t>
  </si>
  <si>
    <t>Skaner płaski, kolorowy</t>
  </si>
  <si>
    <t>ROZDZIELCZOŚĆ SKANOWANIA OPTYCZNA</t>
  </si>
  <si>
    <t>600 dpi x 600 dpi</t>
  </si>
  <si>
    <t>ROZDZIELCZOŚĆ SKANOWANIA INTERPOLOWANA</t>
  </si>
  <si>
    <t>4800 dpi x 4800 dpi</t>
  </si>
  <si>
    <t>MOŻLIWOŚC SKANOWANIA DO</t>
  </si>
  <si>
    <t>Client Email, SMB, FTP</t>
  </si>
  <si>
    <t>KOPIARKA</t>
  </si>
  <si>
    <t>SZYBKOŚĆ KOPIOWANIA</t>
  </si>
  <si>
    <t>ROZDZIELCZOŚĆ KOPIOWANIA</t>
  </si>
  <si>
    <t>POWIĘKSZENIE/ZMNIEJSZANIE</t>
  </si>
  <si>
    <t>25~400% (platen), 25~200% (ADF)</t>
  </si>
  <si>
    <t>Komplet tonerów, kabel zasilający, kabel USB 2.0</t>
  </si>
  <si>
    <t>FAKS</t>
  </si>
  <si>
    <t>MODEM</t>
  </si>
  <si>
    <t>Zgodny z ITU-T G3, Super G3/33,6 Kbps</t>
  </si>
  <si>
    <t>16MB</t>
  </si>
  <si>
    <t>AUTOMATYCZNE WYBIERANIE NUMERÓW</t>
  </si>
  <si>
    <t>Możliwość zapamiętania co najmniej 200 numerów</t>
  </si>
  <si>
    <t>CENA OFERTY WYNOSI:</t>
  </si>
  <si>
    <t>W tym podatek VAT (podać w procentach)</t>
  </si>
  <si>
    <t>%</t>
  </si>
  <si>
    <t>* WYMOGI DLA CZYTNIKA KART MIKROPROCESOROWYCH:</t>
  </si>
  <si>
    <t xml:space="preserve">W zestawie komputerowym czytnik kart mikroprocesorowych musi współpracować z posiadanym przez </t>
  </si>
  <si>
    <t xml:space="preserve">Policję Centralnym Policyjnym Systemem Autoryzacji funkcjonującym w Policyjnej Sieci Transmisji Danych.  </t>
  </si>
  <si>
    <t xml:space="preserve">Współpracujące czytniki to: </t>
  </si>
  <si>
    <t>Czytnik Kart Mikroprocesorowych Sygnet 3 firmy PACOMP sp. z o.o., ul. Puławska 34, 05-500 Piaseczno;</t>
  </si>
  <si>
    <t>Czytnik Kart Mikroprocesorowych Digilab DSCR101 firmy DigiLab Sp. z o.o. Al. Jerozolimskie 200, 02-486 Warszawa;</t>
  </si>
  <si>
    <t>Czytnik Kart Mikroprocesorowych SCR333  firmy SCM Microsystems CryptoTech sp. z o.o. , ul. Wadowicka 6E, 30-415 Kraków</t>
  </si>
  <si>
    <t>WYMAGANIA DODATKOWE</t>
  </si>
  <si>
    <t>Asortyment niezbędny do prawidłowej pracy urządzenia będzie dostarczony przez wykonawcę wraz z oferowanym urządzeniem w komplecie.</t>
  </si>
  <si>
    <t>Oferowane zestawy komputerowe mają być kompletne i skonfigurowane w sposób gotowy do pracy.</t>
  </si>
  <si>
    <r>
      <t>………………………………………………………</t>
    </r>
    <r>
      <rPr>
        <sz val="11"/>
        <rFont val="Tahoma"/>
        <family val="2"/>
      </rPr>
      <t>.
 /pieczęć i czytelny podpis osoby uprawnionej 
do składania oświadczeń woli w imieniu wykonawcy/</t>
    </r>
  </si>
  <si>
    <t>LAPTOP</t>
  </si>
  <si>
    <t>co najmniej 1 rdzeń, x86, co najmniej 512KB L2 cache, częstotliwość co najmniej 1600MHz</t>
  </si>
  <si>
    <t>co najmniej 1GB RAM</t>
  </si>
  <si>
    <t>zintegrowana z płytą główną, obsługująca co najmniej DirectX9.0 i Shader Model 2.0, wyjście D-SUB</t>
  </si>
  <si>
    <t>Zintegrowana z płytą główną</t>
  </si>
  <si>
    <t>WIFI 802.11 b/g/n, LAN co najmniej 100Mbps, Bluetooth, czytnik kart SD, MMC</t>
  </si>
  <si>
    <t>co najmniej 10'' , rozdzielczość co najmniej 1024x600 pikseli</t>
  </si>
  <si>
    <t>Złącza:  3 x USB 2.0, 15-stykowe D-Sub (wyjście na monitor), RJ-45, Wejście zasilania (DC-in)</t>
  </si>
  <si>
    <t>Windows XP Home</t>
  </si>
  <si>
    <t>co najmniej 160GB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</si>
</sst>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.00\ [$zł-415];[RED]\-#,##0.00\ [$zł-415]"/>
    <numFmt numFmtId="167" formatCode="@"/>
  </numFmts>
  <fonts count="8">
    <font>
      <sz val="10"/>
      <name val="Arial"/>
      <family val="2"/>
    </font>
    <font>
      <sz val="11"/>
      <color indexed="9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2" xfId="0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vertical="center" wrapText="1"/>
    </xf>
    <xf numFmtId="164" fontId="3" fillId="0" borderId="3" xfId="0" applyFont="1" applyBorder="1" applyAlignment="1">
      <alignment horizontal="justify" vertical="center" wrapText="1"/>
    </xf>
    <xf numFmtId="166" fontId="3" fillId="0" borderId="1" xfId="0" applyNumberFormat="1" applyFont="1" applyBorder="1" applyAlignment="1">
      <alignment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3" xfId="0" applyFont="1" applyBorder="1" applyAlignment="1">
      <alignment vertical="center" wrapText="1"/>
    </xf>
    <xf numFmtId="164" fontId="3" fillId="0" borderId="3" xfId="0" applyFont="1" applyBorder="1" applyAlignment="1">
      <alignment horizontal="left" vertical="center" wrapText="1"/>
    </xf>
    <xf numFmtId="164" fontId="3" fillId="0" borderId="3" xfId="0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6" fontId="2" fillId="0" borderId="3" xfId="0" applyNumberFormat="1" applyFont="1" applyBorder="1" applyAlignment="1">
      <alignment horizontal="center" vertical="center" wrapText="1"/>
    </xf>
    <xf numFmtId="164" fontId="3" fillId="0" borderId="3" xfId="0" applyFont="1" applyBorder="1" applyAlignment="1">
      <alignment vertical="center" wrapText="1"/>
    </xf>
    <xf numFmtId="164" fontId="3" fillId="0" borderId="3" xfId="0" applyFont="1" applyBorder="1" applyAlignment="1">
      <alignment horizontal="justify" wrapText="1"/>
    </xf>
    <xf numFmtId="164" fontId="3" fillId="0" borderId="3" xfId="0" applyFont="1" applyBorder="1" applyAlignment="1">
      <alignment wrapText="1"/>
    </xf>
    <xf numFmtId="164" fontId="2" fillId="0" borderId="3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vertical="center" wrapText="1"/>
    </xf>
    <xf numFmtId="164" fontId="3" fillId="0" borderId="3" xfId="0" applyFont="1" applyBorder="1" applyAlignment="1">
      <alignment vertical="center"/>
    </xf>
    <xf numFmtId="164" fontId="3" fillId="0" borderId="3" xfId="0" applyFont="1" applyFill="1" applyBorder="1" applyAlignment="1">
      <alignment horizontal="center" vertical="center" wrapText="1"/>
    </xf>
    <xf numFmtId="164" fontId="2" fillId="4" borderId="3" xfId="0" applyFont="1" applyFill="1" applyBorder="1" applyAlignment="1">
      <alignment horizontal="center" vertical="center" wrapText="1"/>
    </xf>
    <xf numFmtId="164" fontId="2" fillId="5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wrapText="1"/>
    </xf>
    <xf numFmtId="167" fontId="3" fillId="0" borderId="1" xfId="0" applyNumberFormat="1" applyFont="1" applyBorder="1" applyAlignment="1">
      <alignment horizontal="right" wrapText="1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6" fillId="0" borderId="0" xfId="0" applyFont="1" applyAlignment="1">
      <alignment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5" borderId="1" xfId="0" applyFont="1" applyFill="1" applyBorder="1" applyAlignment="1">
      <alignment horizontal="center" vertical="center" wrapText="1"/>
    </xf>
    <xf numFmtId="164" fontId="7" fillId="0" borderId="1" xfId="0" applyFont="1" applyBorder="1" applyAlignment="1">
      <alignment vertical="center" wrapText="1"/>
    </xf>
    <xf numFmtId="166" fontId="6" fillId="0" borderId="1" xfId="0" applyNumberFormat="1" applyFont="1" applyBorder="1" applyAlignment="1">
      <alignment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right" wrapText="1"/>
    </xf>
    <xf numFmtId="166" fontId="7" fillId="0" borderId="1" xfId="0" applyNumberFormat="1" applyFont="1" applyBorder="1" applyAlignment="1">
      <alignment wrapText="1"/>
    </xf>
    <xf numFmtId="164" fontId="6" fillId="0" borderId="0" xfId="0" applyFont="1" applyAlignment="1">
      <alignment wrapText="1"/>
    </xf>
    <xf numFmtId="167" fontId="6" fillId="0" borderId="1" xfId="0" applyNumberFormat="1" applyFont="1" applyBorder="1" applyAlignment="1">
      <alignment horizontal="right" wrapText="1"/>
    </xf>
    <xf numFmtId="164" fontId="7" fillId="0" borderId="0" xfId="0" applyFont="1" applyAlignment="1">
      <alignment/>
    </xf>
    <xf numFmtId="164" fontId="6" fillId="0" borderId="0" xfId="0" applyFont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Akcent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view="pageBreakPreview" zoomScaleNormal="75" zoomScaleSheetLayoutView="100" workbookViewId="0" topLeftCell="B71">
      <selection activeCell="C86" sqref="C86"/>
    </sheetView>
  </sheetViews>
  <sheetFormatPr defaultColWidth="12.57421875" defaultRowHeight="12.75"/>
  <cols>
    <col min="1" max="1" width="11.57421875" style="1" customWidth="1"/>
    <col min="2" max="2" width="30.28125" style="1" customWidth="1"/>
    <col min="3" max="3" width="45.57421875" style="1" customWidth="1"/>
    <col min="4" max="4" width="42.7109375" style="1" customWidth="1"/>
    <col min="5" max="6" width="11.57421875" style="1" customWidth="1"/>
    <col min="7" max="7" width="18.57421875" style="1" customWidth="1"/>
    <col min="8" max="8" width="39.28125" style="1" customWidth="1"/>
    <col min="9" max="16384" width="11.57421875" style="1" customWidth="1"/>
  </cols>
  <sheetData>
    <row r="1" spans="1:8" ht="3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3.5">
      <c r="A2" s="3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</row>
    <row r="3" spans="1:8" ht="15" customHeight="1">
      <c r="A3" s="4" t="s">
        <v>8</v>
      </c>
      <c r="B3" s="4"/>
      <c r="C3" s="4"/>
      <c r="D3" s="4"/>
      <c r="E3" s="4"/>
      <c r="F3" s="4"/>
      <c r="G3" s="4"/>
      <c r="H3" s="4"/>
    </row>
    <row r="4" spans="1:8" ht="21.75">
      <c r="A4" s="2">
        <v>1</v>
      </c>
      <c r="B4" s="5" t="s">
        <v>9</v>
      </c>
      <c r="C4" s="6" t="s">
        <v>10</v>
      </c>
      <c r="D4" s="2"/>
      <c r="E4" s="2">
        <v>8</v>
      </c>
      <c r="F4" s="7"/>
      <c r="G4" s="7"/>
      <c r="H4" s="2">
        <v>24</v>
      </c>
    </row>
    <row r="5" spans="1:8" ht="13.5">
      <c r="A5" s="2">
        <v>2</v>
      </c>
      <c r="B5" s="5" t="s">
        <v>11</v>
      </c>
      <c r="C5" s="8" t="s">
        <v>12</v>
      </c>
      <c r="D5" s="2"/>
      <c r="E5" s="2"/>
      <c r="F5" s="7"/>
      <c r="G5" s="7"/>
      <c r="H5" s="7"/>
    </row>
    <row r="6" spans="1:8" ht="21.75">
      <c r="A6" s="2">
        <v>3</v>
      </c>
      <c r="B6" s="5" t="s">
        <v>13</v>
      </c>
      <c r="C6" s="8" t="s">
        <v>14</v>
      </c>
      <c r="D6" s="2"/>
      <c r="E6" s="2"/>
      <c r="F6" s="7"/>
      <c r="G6" s="7"/>
      <c r="H6" s="7"/>
    </row>
    <row r="7" spans="1:8" ht="13.5">
      <c r="A7" s="2">
        <v>4</v>
      </c>
      <c r="B7" s="5" t="s">
        <v>15</v>
      </c>
      <c r="C7" s="8" t="s">
        <v>16</v>
      </c>
      <c r="D7" s="2"/>
      <c r="E7" s="2"/>
      <c r="F7" s="7"/>
      <c r="G7" s="7"/>
      <c r="H7" s="7"/>
    </row>
    <row r="8" spans="1:8" ht="33">
      <c r="A8" s="2">
        <v>5</v>
      </c>
      <c r="B8" s="5" t="s">
        <v>17</v>
      </c>
      <c r="C8" s="8" t="s">
        <v>18</v>
      </c>
      <c r="D8" s="2"/>
      <c r="E8" s="2"/>
      <c r="F8" s="7"/>
      <c r="G8" s="7"/>
      <c r="H8" s="7"/>
    </row>
    <row r="9" spans="1:8" ht="26.25" customHeight="1">
      <c r="A9" s="2">
        <v>6</v>
      </c>
      <c r="B9" s="5" t="s">
        <v>19</v>
      </c>
      <c r="C9" s="8" t="s">
        <v>20</v>
      </c>
      <c r="D9" s="2"/>
      <c r="E9" s="2"/>
      <c r="F9" s="7"/>
      <c r="G9" s="7"/>
      <c r="H9" s="7"/>
    </row>
    <row r="10" spans="1:8" ht="21.75">
      <c r="A10" s="2"/>
      <c r="B10" s="5"/>
      <c r="C10" s="8" t="s">
        <v>21</v>
      </c>
      <c r="D10" s="2"/>
      <c r="E10" s="2"/>
      <c r="F10" s="7"/>
      <c r="G10" s="7"/>
      <c r="H10" s="7"/>
    </row>
    <row r="11" spans="1:8" ht="12.75">
      <c r="A11" s="2"/>
      <c r="B11" s="5"/>
      <c r="C11" s="8" t="s">
        <v>22</v>
      </c>
      <c r="D11" s="2"/>
      <c r="E11" s="2"/>
      <c r="F11" s="7"/>
      <c r="G11" s="7"/>
      <c r="H11" s="7"/>
    </row>
    <row r="12" spans="1:8" ht="12.75">
      <c r="A12" s="2"/>
      <c r="B12" s="5"/>
      <c r="C12" s="8" t="s">
        <v>23</v>
      </c>
      <c r="D12" s="2"/>
      <c r="E12" s="2"/>
      <c r="F12" s="7"/>
      <c r="G12" s="7"/>
      <c r="H12" s="7"/>
    </row>
    <row r="13" spans="1:8" ht="13.5">
      <c r="A13" s="2">
        <v>7</v>
      </c>
      <c r="B13" s="5" t="s">
        <v>24</v>
      </c>
      <c r="C13" s="8" t="s">
        <v>25</v>
      </c>
      <c r="D13" s="2"/>
      <c r="E13" s="2"/>
      <c r="F13" s="7"/>
      <c r="G13" s="7"/>
      <c r="H13" s="7"/>
    </row>
    <row r="14" spans="1:8" ht="12.75" customHeight="1">
      <c r="A14" s="3">
        <v>8</v>
      </c>
      <c r="B14" s="5" t="s">
        <v>26</v>
      </c>
      <c r="C14" s="8" t="s">
        <v>27</v>
      </c>
      <c r="D14" s="2"/>
      <c r="E14" s="2"/>
      <c r="F14" s="7"/>
      <c r="G14" s="7"/>
      <c r="H14" s="7"/>
    </row>
    <row r="15" spans="1:8" ht="12.75">
      <c r="A15" s="3"/>
      <c r="B15" s="5"/>
      <c r="C15" s="8"/>
      <c r="D15" s="2"/>
      <c r="E15" s="2"/>
      <c r="F15" s="7"/>
      <c r="G15" s="7"/>
      <c r="H15" s="7"/>
    </row>
    <row r="16" spans="1:8" ht="13.5">
      <c r="A16" s="2">
        <v>9</v>
      </c>
      <c r="B16" s="5" t="s">
        <v>28</v>
      </c>
      <c r="C16" s="8" t="s">
        <v>29</v>
      </c>
      <c r="D16" s="2"/>
      <c r="E16" s="2"/>
      <c r="F16" s="7"/>
      <c r="G16" s="7"/>
      <c r="H16" s="7"/>
    </row>
    <row r="17" spans="1:8" ht="33">
      <c r="A17" s="2">
        <v>10</v>
      </c>
      <c r="B17" s="5" t="s">
        <v>30</v>
      </c>
      <c r="C17" s="8" t="s">
        <v>31</v>
      </c>
      <c r="D17" s="2"/>
      <c r="E17" s="2"/>
      <c r="F17" s="7"/>
      <c r="G17" s="7"/>
      <c r="H17" s="7"/>
    </row>
    <row r="18" spans="1:8" ht="13.5">
      <c r="A18" s="2">
        <v>11</v>
      </c>
      <c r="B18" s="5" t="s">
        <v>32</v>
      </c>
      <c r="C18" s="8" t="s">
        <v>33</v>
      </c>
      <c r="D18" s="2"/>
      <c r="E18" s="2"/>
      <c r="F18" s="7"/>
      <c r="G18" s="7"/>
      <c r="H18" s="7"/>
    </row>
    <row r="19" spans="1:8" ht="13.5">
      <c r="A19" s="2">
        <v>12</v>
      </c>
      <c r="B19" s="5" t="s">
        <v>34</v>
      </c>
      <c r="C19" s="8" t="s">
        <v>35</v>
      </c>
      <c r="D19" s="2"/>
      <c r="E19" s="2"/>
      <c r="F19" s="7"/>
      <c r="G19" s="7"/>
      <c r="H19" s="7"/>
    </row>
    <row r="20" spans="1:8" ht="33">
      <c r="A20" s="2">
        <v>13</v>
      </c>
      <c r="B20" s="5" t="s">
        <v>36</v>
      </c>
      <c r="C20" s="9" t="s">
        <v>37</v>
      </c>
      <c r="D20" s="2"/>
      <c r="E20" s="2"/>
      <c r="F20" s="7"/>
      <c r="G20" s="7"/>
      <c r="H20" s="7"/>
    </row>
    <row r="21" spans="1:8" ht="21.75">
      <c r="A21" s="2">
        <v>14</v>
      </c>
      <c r="B21" s="5" t="s">
        <v>38</v>
      </c>
      <c r="C21" s="10" t="s">
        <v>39</v>
      </c>
      <c r="D21" s="2"/>
      <c r="E21" s="2"/>
      <c r="F21" s="7"/>
      <c r="G21" s="7"/>
      <c r="H21" s="7"/>
    </row>
    <row r="22" spans="1:8" ht="13.5">
      <c r="A22" s="2">
        <v>15</v>
      </c>
      <c r="B22" s="5" t="s">
        <v>40</v>
      </c>
      <c r="C22" s="10" t="s">
        <v>41</v>
      </c>
      <c r="D22" s="2"/>
      <c r="E22" s="2"/>
      <c r="F22" s="7"/>
      <c r="G22" s="7"/>
      <c r="H22" s="7"/>
    </row>
    <row r="23" spans="1:8" ht="15" customHeight="1">
      <c r="A23" s="11" t="s">
        <v>42</v>
      </c>
      <c r="B23" s="11"/>
      <c r="C23" s="11"/>
      <c r="D23" s="11"/>
      <c r="E23" s="11"/>
      <c r="F23" s="11"/>
      <c r="G23" s="11"/>
      <c r="H23" s="11"/>
    </row>
    <row r="24" spans="1:8" ht="21.75">
      <c r="A24" s="12">
        <v>1</v>
      </c>
      <c r="B24" s="13" t="s">
        <v>9</v>
      </c>
      <c r="C24" s="14" t="s">
        <v>43</v>
      </c>
      <c r="D24" s="15"/>
      <c r="E24" s="16">
        <v>40</v>
      </c>
      <c r="F24" s="17"/>
      <c r="G24" s="17"/>
      <c r="H24" s="12">
        <v>24</v>
      </c>
    </row>
    <row r="25" spans="1:8" ht="44.25">
      <c r="A25" s="12">
        <v>2</v>
      </c>
      <c r="B25" s="13" t="s">
        <v>44</v>
      </c>
      <c r="C25" s="18" t="s">
        <v>45</v>
      </c>
      <c r="D25" s="15"/>
      <c r="E25" s="16"/>
      <c r="F25" s="17"/>
      <c r="G25" s="17"/>
      <c r="H25" s="12"/>
    </row>
    <row r="26" spans="1:8" ht="13.5">
      <c r="A26" s="12">
        <v>3</v>
      </c>
      <c r="B26" s="13" t="s">
        <v>11</v>
      </c>
      <c r="C26" s="18" t="s">
        <v>46</v>
      </c>
      <c r="D26" s="15" t="s">
        <v>47</v>
      </c>
      <c r="E26" s="16"/>
      <c r="F26" s="17"/>
      <c r="G26" s="17"/>
      <c r="H26" s="12"/>
    </row>
    <row r="27" spans="1:8" ht="44.25">
      <c r="A27" s="12">
        <v>4</v>
      </c>
      <c r="B27" s="13" t="s">
        <v>13</v>
      </c>
      <c r="C27" s="18" t="s">
        <v>48</v>
      </c>
      <c r="D27" s="15"/>
      <c r="E27" s="16"/>
      <c r="F27" s="17"/>
      <c r="G27" s="17"/>
      <c r="H27" s="12"/>
    </row>
    <row r="28" spans="1:8" ht="21.75">
      <c r="A28" s="12">
        <v>5</v>
      </c>
      <c r="B28" s="13" t="s">
        <v>49</v>
      </c>
      <c r="C28" s="19" t="s">
        <v>50</v>
      </c>
      <c r="D28" s="15"/>
      <c r="E28" s="16"/>
      <c r="F28" s="17"/>
      <c r="G28" s="17"/>
      <c r="H28" s="12"/>
    </row>
    <row r="29" spans="1:8" ht="21.75">
      <c r="A29" s="12">
        <v>6</v>
      </c>
      <c r="B29" s="13" t="s">
        <v>51</v>
      </c>
      <c r="C29" s="19" t="s">
        <v>52</v>
      </c>
      <c r="D29" s="15" t="s">
        <v>47</v>
      </c>
      <c r="E29" s="16"/>
      <c r="F29" s="17"/>
      <c r="G29" s="17"/>
      <c r="H29" s="12"/>
    </row>
    <row r="30" spans="1:8" ht="21.75">
      <c r="A30" s="12">
        <v>7</v>
      </c>
      <c r="B30" s="13" t="s">
        <v>24</v>
      </c>
      <c r="C30" s="18" t="s">
        <v>53</v>
      </c>
      <c r="D30" s="15" t="s">
        <v>47</v>
      </c>
      <c r="E30" s="16"/>
      <c r="F30" s="17"/>
      <c r="G30" s="17"/>
      <c r="H30" s="12"/>
    </row>
    <row r="31" spans="1:8" ht="21.75">
      <c r="A31" s="12">
        <v>8</v>
      </c>
      <c r="B31" s="13" t="s">
        <v>54</v>
      </c>
      <c r="C31" s="19" t="s">
        <v>55</v>
      </c>
      <c r="D31" s="15" t="s">
        <v>47</v>
      </c>
      <c r="E31" s="16"/>
      <c r="F31" s="17"/>
      <c r="G31" s="17"/>
      <c r="H31" s="12"/>
    </row>
    <row r="32" spans="1:8" ht="13.5">
      <c r="A32" s="12">
        <v>9</v>
      </c>
      <c r="B32" s="13" t="s">
        <v>34</v>
      </c>
      <c r="C32" s="20" t="s">
        <v>56</v>
      </c>
      <c r="D32" s="15" t="s">
        <v>47</v>
      </c>
      <c r="E32" s="16"/>
      <c r="F32" s="17"/>
      <c r="G32" s="17"/>
      <c r="H32" s="12"/>
    </row>
    <row r="33" spans="1:8" ht="13.5">
      <c r="A33" s="12">
        <v>10</v>
      </c>
      <c r="B33" s="13" t="s">
        <v>57</v>
      </c>
      <c r="C33" s="20" t="s">
        <v>58</v>
      </c>
      <c r="D33" s="15" t="s">
        <v>47</v>
      </c>
      <c r="E33" s="16"/>
      <c r="F33" s="17"/>
      <c r="G33" s="17"/>
      <c r="H33" s="12"/>
    </row>
    <row r="34" spans="1:8" ht="21.75">
      <c r="A34" s="12">
        <v>11</v>
      </c>
      <c r="B34" s="13" t="s">
        <v>59</v>
      </c>
      <c r="C34" s="18" t="s">
        <v>60</v>
      </c>
      <c r="D34" s="15" t="s">
        <v>47</v>
      </c>
      <c r="E34" s="16"/>
      <c r="F34" s="17"/>
      <c r="G34" s="17"/>
      <c r="H34" s="12"/>
    </row>
    <row r="35" spans="1:8" ht="55.5">
      <c r="A35" s="12">
        <v>12</v>
      </c>
      <c r="B35" s="13" t="s">
        <v>61</v>
      </c>
      <c r="C35" s="18" t="s">
        <v>62</v>
      </c>
      <c r="D35" s="15"/>
      <c r="E35" s="16"/>
      <c r="F35" s="17"/>
      <c r="G35" s="17"/>
      <c r="H35" s="12"/>
    </row>
    <row r="36" spans="1:8" ht="78">
      <c r="A36" s="12">
        <v>13</v>
      </c>
      <c r="B36" s="13" t="s">
        <v>63</v>
      </c>
      <c r="C36" s="9" t="s">
        <v>64</v>
      </c>
      <c r="D36" s="15"/>
      <c r="E36" s="16"/>
      <c r="F36" s="17"/>
      <c r="G36" s="17"/>
      <c r="H36" s="12"/>
    </row>
    <row r="37" spans="1:8" ht="21.75">
      <c r="A37" s="12">
        <v>14</v>
      </c>
      <c r="B37" s="13" t="s">
        <v>65</v>
      </c>
      <c r="C37" s="20" t="s">
        <v>66</v>
      </c>
      <c r="D37" s="15" t="s">
        <v>47</v>
      </c>
      <c r="E37" s="16"/>
      <c r="F37" s="17"/>
      <c r="G37" s="17"/>
      <c r="H37" s="12"/>
    </row>
    <row r="38" spans="1:8" ht="13.5">
      <c r="A38" s="21">
        <v>15</v>
      </c>
      <c r="B38" s="22" t="s">
        <v>67</v>
      </c>
      <c r="C38" s="23" t="s">
        <v>68</v>
      </c>
      <c r="D38" s="24"/>
      <c r="E38" s="16"/>
      <c r="F38" s="17"/>
      <c r="G38" s="17"/>
      <c r="H38" s="12"/>
    </row>
    <row r="39" spans="1:8" ht="15" customHeight="1">
      <c r="A39" s="25" t="s">
        <v>69</v>
      </c>
      <c r="B39" s="25"/>
      <c r="C39" s="25"/>
      <c r="D39" s="25"/>
      <c r="E39" s="25"/>
      <c r="F39" s="25"/>
      <c r="G39" s="25"/>
      <c r="H39" s="25"/>
    </row>
    <row r="40" spans="1:8" ht="21.75">
      <c r="A40" s="12">
        <v>1</v>
      </c>
      <c r="B40" s="13" t="s">
        <v>9</v>
      </c>
      <c r="C40" s="14" t="s">
        <v>43</v>
      </c>
      <c r="D40" s="15"/>
      <c r="E40" s="16">
        <v>2</v>
      </c>
      <c r="F40" s="17"/>
      <c r="G40" s="17"/>
      <c r="H40" s="12">
        <v>24</v>
      </c>
    </row>
    <row r="41" spans="1:8" ht="44.25">
      <c r="A41" s="12">
        <v>2</v>
      </c>
      <c r="B41" s="13" t="s">
        <v>44</v>
      </c>
      <c r="C41" s="18" t="s">
        <v>45</v>
      </c>
      <c r="D41" s="15"/>
      <c r="E41" s="16"/>
      <c r="F41" s="17"/>
      <c r="G41" s="17"/>
      <c r="H41" s="12"/>
    </row>
    <row r="42" spans="1:8" ht="13.5">
      <c r="A42" s="12">
        <v>3</v>
      </c>
      <c r="B42" s="13" t="s">
        <v>11</v>
      </c>
      <c r="C42" s="18" t="s">
        <v>46</v>
      </c>
      <c r="D42" s="15" t="s">
        <v>47</v>
      </c>
      <c r="E42" s="16"/>
      <c r="F42" s="17"/>
      <c r="G42" s="17"/>
      <c r="H42" s="12"/>
    </row>
    <row r="43" spans="1:8" ht="55.5">
      <c r="A43" s="12">
        <v>4</v>
      </c>
      <c r="B43" s="13" t="s">
        <v>13</v>
      </c>
      <c r="C43" s="18" t="s">
        <v>70</v>
      </c>
      <c r="D43" s="15"/>
      <c r="E43" s="16"/>
      <c r="F43" s="17"/>
      <c r="G43" s="17"/>
      <c r="H43" s="12"/>
    </row>
    <row r="44" spans="1:8" ht="21.75">
      <c r="A44" s="12">
        <v>5</v>
      </c>
      <c r="B44" s="13" t="s">
        <v>49</v>
      </c>
      <c r="C44" s="19" t="s">
        <v>50</v>
      </c>
      <c r="D44" s="15"/>
      <c r="E44" s="16"/>
      <c r="F44" s="17"/>
      <c r="G44" s="17"/>
      <c r="H44" s="12"/>
    </row>
    <row r="45" spans="1:8" ht="21.75">
      <c r="A45" s="12">
        <v>6</v>
      </c>
      <c r="B45" s="13" t="s">
        <v>51</v>
      </c>
      <c r="C45" s="19" t="s">
        <v>52</v>
      </c>
      <c r="D45" s="15" t="s">
        <v>47</v>
      </c>
      <c r="E45" s="16"/>
      <c r="F45" s="17"/>
      <c r="G45" s="17"/>
      <c r="H45" s="12"/>
    </row>
    <row r="46" spans="1:8" ht="21.75">
      <c r="A46" s="12">
        <v>7</v>
      </c>
      <c r="B46" s="13" t="s">
        <v>24</v>
      </c>
      <c r="C46" s="18" t="s">
        <v>53</v>
      </c>
      <c r="D46" s="15" t="s">
        <v>47</v>
      </c>
      <c r="E46" s="16"/>
      <c r="F46" s="17"/>
      <c r="G46" s="17"/>
      <c r="H46" s="12"/>
    </row>
    <row r="47" spans="1:8" ht="21.75">
      <c r="A47" s="12">
        <v>8</v>
      </c>
      <c r="B47" s="13" t="s">
        <v>54</v>
      </c>
      <c r="C47" s="19" t="s">
        <v>55</v>
      </c>
      <c r="D47" s="15" t="s">
        <v>47</v>
      </c>
      <c r="E47" s="16"/>
      <c r="F47" s="17"/>
      <c r="G47" s="17"/>
      <c r="H47" s="12"/>
    </row>
    <row r="48" spans="1:8" ht="13.5">
      <c r="A48" s="12">
        <v>9</v>
      </c>
      <c r="B48" s="13" t="s">
        <v>34</v>
      </c>
      <c r="C48" s="20" t="s">
        <v>56</v>
      </c>
      <c r="D48" s="15" t="s">
        <v>47</v>
      </c>
      <c r="E48" s="16"/>
      <c r="F48" s="17"/>
      <c r="G48" s="17"/>
      <c r="H48" s="12"/>
    </row>
    <row r="49" spans="1:8" ht="13.5">
      <c r="A49" s="12">
        <v>10</v>
      </c>
      <c r="B49" s="13" t="s">
        <v>57</v>
      </c>
      <c r="C49" s="20" t="s">
        <v>58</v>
      </c>
      <c r="D49" s="15" t="s">
        <v>47</v>
      </c>
      <c r="E49" s="16"/>
      <c r="F49" s="17"/>
      <c r="G49" s="17"/>
      <c r="H49" s="12"/>
    </row>
    <row r="50" spans="1:8" ht="21.75">
      <c r="A50" s="12">
        <v>11</v>
      </c>
      <c r="B50" s="13" t="s">
        <v>59</v>
      </c>
      <c r="C50" s="18" t="s">
        <v>60</v>
      </c>
      <c r="D50" s="15" t="s">
        <v>47</v>
      </c>
      <c r="E50" s="16"/>
      <c r="F50" s="17"/>
      <c r="G50" s="17"/>
      <c r="H50" s="12"/>
    </row>
    <row r="51" spans="1:8" ht="55.5">
      <c r="A51" s="12">
        <v>12</v>
      </c>
      <c r="B51" s="13" t="s">
        <v>61</v>
      </c>
      <c r="C51" s="18" t="s">
        <v>71</v>
      </c>
      <c r="D51" s="15"/>
      <c r="E51" s="16"/>
      <c r="F51" s="17"/>
      <c r="G51" s="17"/>
      <c r="H51" s="12"/>
    </row>
    <row r="52" spans="1:8" ht="55.5">
      <c r="A52" s="12">
        <v>13</v>
      </c>
      <c r="B52" s="13" t="s">
        <v>72</v>
      </c>
      <c r="C52" s="18" t="s">
        <v>73</v>
      </c>
      <c r="D52" s="15"/>
      <c r="E52" s="16"/>
      <c r="F52" s="17"/>
      <c r="G52" s="17"/>
      <c r="H52" s="12"/>
    </row>
    <row r="53" spans="1:8" ht="44.25">
      <c r="A53" s="12">
        <v>14</v>
      </c>
      <c r="B53" s="13" t="s">
        <v>74</v>
      </c>
      <c r="C53" s="18" t="s">
        <v>75</v>
      </c>
      <c r="D53" s="15"/>
      <c r="E53" s="16"/>
      <c r="F53" s="17"/>
      <c r="G53" s="17"/>
      <c r="H53" s="12"/>
    </row>
    <row r="54" spans="1:8" ht="78">
      <c r="A54" s="12">
        <v>15</v>
      </c>
      <c r="B54" s="13" t="s">
        <v>63</v>
      </c>
      <c r="C54" s="9" t="s">
        <v>64</v>
      </c>
      <c r="D54" s="15"/>
      <c r="E54" s="16"/>
      <c r="F54" s="17"/>
      <c r="G54" s="17"/>
      <c r="H54" s="12"/>
    </row>
    <row r="55" spans="1:8" ht="21.75">
      <c r="A55" s="12">
        <v>16</v>
      </c>
      <c r="B55" s="13" t="s">
        <v>65</v>
      </c>
      <c r="C55" s="20" t="s">
        <v>66</v>
      </c>
      <c r="D55" s="15" t="s">
        <v>47</v>
      </c>
      <c r="E55" s="16"/>
      <c r="F55" s="17"/>
      <c r="G55" s="17"/>
      <c r="H55" s="12"/>
    </row>
    <row r="56" spans="1:8" ht="13.5">
      <c r="A56" s="21">
        <v>17</v>
      </c>
      <c r="B56" s="22" t="s">
        <v>67</v>
      </c>
      <c r="C56" s="23" t="s">
        <v>68</v>
      </c>
      <c r="D56" s="24"/>
      <c r="E56" s="16"/>
      <c r="F56" s="17"/>
      <c r="G56" s="17"/>
      <c r="H56" s="12"/>
    </row>
    <row r="57" spans="1:8" ht="15" customHeight="1">
      <c r="A57" s="26" t="s">
        <v>76</v>
      </c>
      <c r="B57" s="26"/>
      <c r="C57" s="26"/>
      <c r="D57" s="26"/>
      <c r="E57" s="26"/>
      <c r="F57" s="26"/>
      <c r="G57" s="26"/>
      <c r="H57" s="26"/>
    </row>
    <row r="58" spans="1:8" ht="13.5">
      <c r="A58" s="12">
        <v>1</v>
      </c>
      <c r="B58" s="12" t="s">
        <v>77</v>
      </c>
      <c r="C58" s="12" t="s">
        <v>78</v>
      </c>
      <c r="D58" s="12"/>
      <c r="E58" s="12">
        <v>6</v>
      </c>
      <c r="F58" s="12"/>
      <c r="G58" s="12"/>
      <c r="H58" s="12">
        <v>24</v>
      </c>
    </row>
    <row r="59" spans="1:8" ht="13.5">
      <c r="A59" s="12">
        <v>2</v>
      </c>
      <c r="B59" s="12" t="s">
        <v>79</v>
      </c>
      <c r="C59" s="12" t="s">
        <v>80</v>
      </c>
      <c r="D59" s="12"/>
      <c r="E59" s="12"/>
      <c r="F59" s="12"/>
      <c r="G59" s="12"/>
      <c r="H59" s="12"/>
    </row>
    <row r="60" spans="1:8" ht="13.5">
      <c r="A60" s="12">
        <v>3</v>
      </c>
      <c r="B60" s="12" t="s">
        <v>81</v>
      </c>
      <c r="C60" s="12" t="s">
        <v>82</v>
      </c>
      <c r="D60" s="12"/>
      <c r="E60" s="12"/>
      <c r="F60" s="12"/>
      <c r="G60" s="12"/>
      <c r="H60" s="12"/>
    </row>
    <row r="61" spans="1:8" ht="13.5">
      <c r="A61" s="12">
        <v>4</v>
      </c>
      <c r="B61" s="12" t="s">
        <v>83</v>
      </c>
      <c r="C61" s="12" t="s">
        <v>84</v>
      </c>
      <c r="D61" s="12"/>
      <c r="E61" s="12"/>
      <c r="F61" s="12"/>
      <c r="G61" s="12"/>
      <c r="H61" s="12"/>
    </row>
    <row r="62" spans="1:8" ht="13.5">
      <c r="A62" s="12">
        <v>5</v>
      </c>
      <c r="B62" s="12" t="s">
        <v>85</v>
      </c>
      <c r="C62" s="12" t="s">
        <v>86</v>
      </c>
      <c r="D62" s="12"/>
      <c r="E62" s="12"/>
      <c r="F62" s="12"/>
      <c r="G62" s="12"/>
      <c r="H62" s="12"/>
    </row>
    <row r="63" spans="1:8" ht="13.5">
      <c r="A63" s="12">
        <v>6</v>
      </c>
      <c r="B63" s="12" t="s">
        <v>87</v>
      </c>
      <c r="C63" s="12" t="s">
        <v>88</v>
      </c>
      <c r="D63" s="12"/>
      <c r="E63" s="12"/>
      <c r="F63" s="12"/>
      <c r="G63" s="12"/>
      <c r="H63" s="12"/>
    </row>
    <row r="64" spans="1:8" ht="21.75">
      <c r="A64" s="12">
        <v>7</v>
      </c>
      <c r="B64" s="12" t="s">
        <v>89</v>
      </c>
      <c r="C64" s="12" t="s">
        <v>90</v>
      </c>
      <c r="D64" s="12"/>
      <c r="E64" s="12"/>
      <c r="F64" s="12"/>
      <c r="G64" s="12"/>
      <c r="H64" s="12"/>
    </row>
    <row r="65" spans="1:8" ht="21.75">
      <c r="A65" s="12">
        <v>8</v>
      </c>
      <c r="B65" s="12" t="s">
        <v>91</v>
      </c>
      <c r="C65" s="12" t="s">
        <v>92</v>
      </c>
      <c r="D65" s="12"/>
      <c r="E65" s="12"/>
      <c r="F65" s="12"/>
      <c r="G65" s="12"/>
      <c r="H65" s="12"/>
    </row>
    <row r="66" spans="1:8" ht="13.5">
      <c r="A66" s="12">
        <v>9</v>
      </c>
      <c r="B66" s="12" t="s">
        <v>93</v>
      </c>
      <c r="C66" s="12" t="s">
        <v>94</v>
      </c>
      <c r="D66" s="12"/>
      <c r="E66" s="12"/>
      <c r="F66" s="12"/>
      <c r="G66" s="12"/>
      <c r="H66" s="12"/>
    </row>
    <row r="67" spans="1:8" ht="13.5">
      <c r="A67" s="12">
        <v>10</v>
      </c>
      <c r="B67" s="12" t="s">
        <v>95</v>
      </c>
      <c r="C67" s="12" t="s">
        <v>96</v>
      </c>
      <c r="D67" s="12"/>
      <c r="E67" s="12"/>
      <c r="F67" s="12"/>
      <c r="G67" s="12"/>
      <c r="H67" s="12"/>
    </row>
    <row r="68" spans="1:8" ht="13.5">
      <c r="A68" s="12">
        <v>11</v>
      </c>
      <c r="B68" s="12" t="s">
        <v>97</v>
      </c>
      <c r="C68" s="12" t="s">
        <v>98</v>
      </c>
      <c r="D68" s="12"/>
      <c r="E68" s="12"/>
      <c r="F68" s="12"/>
      <c r="G68" s="12"/>
      <c r="H68" s="12"/>
    </row>
    <row r="69" spans="1:8" ht="13.5">
      <c r="A69" s="12">
        <v>12</v>
      </c>
      <c r="B69" s="12" t="s">
        <v>99</v>
      </c>
      <c r="C69" s="12" t="s">
        <v>100</v>
      </c>
      <c r="D69" s="12"/>
      <c r="E69" s="12"/>
      <c r="F69" s="12"/>
      <c r="G69" s="12"/>
      <c r="H69" s="12"/>
    </row>
    <row r="70" spans="1:8" ht="15" customHeight="1">
      <c r="A70" s="26" t="s">
        <v>101</v>
      </c>
      <c r="B70" s="26"/>
      <c r="C70" s="26"/>
      <c r="D70" s="26"/>
      <c r="E70" s="26"/>
      <c r="F70" s="26"/>
      <c r="G70" s="26"/>
      <c r="H70" s="26"/>
    </row>
    <row r="71" spans="1:8" ht="15" customHeight="1">
      <c r="A71" s="12" t="s">
        <v>76</v>
      </c>
      <c r="B71" s="12"/>
      <c r="C71" s="12"/>
      <c r="D71" s="27"/>
      <c r="E71" s="2">
        <v>7</v>
      </c>
      <c r="F71" s="7"/>
      <c r="G71" s="7"/>
      <c r="H71" s="2">
        <v>24</v>
      </c>
    </row>
    <row r="72" spans="1:8" ht="13.5">
      <c r="A72" s="12">
        <v>1</v>
      </c>
      <c r="B72" s="12" t="s">
        <v>77</v>
      </c>
      <c r="C72" s="12" t="s">
        <v>78</v>
      </c>
      <c r="D72" s="27"/>
      <c r="E72" s="27"/>
      <c r="F72" s="7"/>
      <c r="G72" s="7"/>
      <c r="H72" s="2"/>
    </row>
    <row r="73" spans="1:8" ht="14.25" customHeight="1">
      <c r="A73" s="12">
        <v>2</v>
      </c>
      <c r="B73" s="12" t="s">
        <v>79</v>
      </c>
      <c r="C73" s="12" t="s">
        <v>80</v>
      </c>
      <c r="D73" s="27"/>
      <c r="E73" s="27"/>
      <c r="F73" s="7"/>
      <c r="G73" s="7"/>
      <c r="H73" s="2"/>
    </row>
    <row r="74" spans="1:8" ht="13.5">
      <c r="A74" s="12">
        <v>3</v>
      </c>
      <c r="B74" s="12" t="s">
        <v>102</v>
      </c>
      <c r="C74" s="12" t="s">
        <v>103</v>
      </c>
      <c r="D74" s="27"/>
      <c r="E74" s="27"/>
      <c r="F74" s="7"/>
      <c r="G74" s="7"/>
      <c r="H74" s="2"/>
    </row>
    <row r="75" spans="1:8" ht="13.5">
      <c r="A75" s="12">
        <v>4</v>
      </c>
      <c r="B75" s="12" t="s">
        <v>104</v>
      </c>
      <c r="C75" s="12" t="s">
        <v>84</v>
      </c>
      <c r="D75" s="27"/>
      <c r="E75" s="27"/>
      <c r="F75" s="7"/>
      <c r="G75" s="7"/>
      <c r="H75" s="2"/>
    </row>
    <row r="76" spans="1:8" ht="15.75" customHeight="1">
      <c r="A76" s="12">
        <v>5</v>
      </c>
      <c r="B76" s="12" t="s">
        <v>105</v>
      </c>
      <c r="C76" s="12" t="s">
        <v>106</v>
      </c>
      <c r="D76" s="27"/>
      <c r="E76" s="27"/>
      <c r="F76" s="7"/>
      <c r="G76" s="7"/>
      <c r="H76" s="2"/>
    </row>
    <row r="77" spans="1:8" ht="25.5" customHeight="1">
      <c r="A77" s="12">
        <v>6</v>
      </c>
      <c r="B77" s="12" t="s">
        <v>91</v>
      </c>
      <c r="C77" s="12" t="s">
        <v>107</v>
      </c>
      <c r="D77" s="27"/>
      <c r="E77" s="27"/>
      <c r="F77" s="7"/>
      <c r="G77" s="7"/>
      <c r="H77" s="2"/>
    </row>
    <row r="78" spans="1:8" ht="17.25" customHeight="1">
      <c r="A78" s="12">
        <v>7</v>
      </c>
      <c r="B78" s="12" t="s">
        <v>108</v>
      </c>
      <c r="C78" s="12" t="s">
        <v>109</v>
      </c>
      <c r="D78" s="27"/>
      <c r="E78" s="27"/>
      <c r="F78" s="7"/>
      <c r="G78" s="7"/>
      <c r="H78" s="2"/>
    </row>
    <row r="79" spans="1:8" ht="14.25" customHeight="1">
      <c r="A79" s="12">
        <v>8</v>
      </c>
      <c r="B79" s="12" t="s">
        <v>93</v>
      </c>
      <c r="C79" s="12" t="s">
        <v>110</v>
      </c>
      <c r="D79" s="27"/>
      <c r="E79" s="27"/>
      <c r="F79" s="7"/>
      <c r="G79" s="7"/>
      <c r="H79" s="2"/>
    </row>
    <row r="80" spans="1:8" ht="15.75" customHeight="1">
      <c r="A80" s="12">
        <v>9</v>
      </c>
      <c r="B80" s="12" t="s">
        <v>95</v>
      </c>
      <c r="C80" s="12" t="s">
        <v>96</v>
      </c>
      <c r="D80" s="27"/>
      <c r="E80" s="27"/>
      <c r="F80" s="7"/>
      <c r="G80" s="7"/>
      <c r="H80" s="2"/>
    </row>
    <row r="81" spans="1:8" ht="15.75" customHeight="1">
      <c r="A81" s="12">
        <v>10</v>
      </c>
      <c r="B81" s="12" t="s">
        <v>97</v>
      </c>
      <c r="C81" s="12" t="s">
        <v>111</v>
      </c>
      <c r="D81" s="27"/>
      <c r="E81" s="27"/>
      <c r="F81" s="7"/>
      <c r="G81" s="7"/>
      <c r="H81" s="2"/>
    </row>
    <row r="82" spans="1:8" ht="13.5">
      <c r="A82" s="12">
        <v>11</v>
      </c>
      <c r="B82" s="12" t="s">
        <v>112</v>
      </c>
      <c r="C82" s="12" t="s">
        <v>113</v>
      </c>
      <c r="D82" s="27"/>
      <c r="E82" s="27"/>
      <c r="F82" s="7"/>
      <c r="G82" s="7"/>
      <c r="H82" s="2"/>
    </row>
    <row r="83" spans="1:8" ht="15.75" customHeight="1">
      <c r="A83" s="12">
        <v>12</v>
      </c>
      <c r="B83" s="12" t="s">
        <v>114</v>
      </c>
      <c r="C83" s="12" t="s">
        <v>115</v>
      </c>
      <c r="D83" s="27"/>
      <c r="E83" s="27"/>
      <c r="F83" s="7"/>
      <c r="G83" s="7"/>
      <c r="H83" s="2"/>
    </row>
    <row r="84" spans="1:8" ht="21.75">
      <c r="A84" s="12">
        <v>13</v>
      </c>
      <c r="B84" s="12" t="s">
        <v>116</v>
      </c>
      <c r="C84" s="12" t="s">
        <v>117</v>
      </c>
      <c r="D84" s="27"/>
      <c r="E84" s="27"/>
      <c r="F84" s="7"/>
      <c r="G84" s="7"/>
      <c r="H84" s="2"/>
    </row>
    <row r="85" spans="1:8" ht="15" customHeight="1">
      <c r="A85" s="12" t="s">
        <v>118</v>
      </c>
      <c r="B85" s="12"/>
      <c r="C85" s="12"/>
      <c r="D85" s="27"/>
      <c r="E85" s="27"/>
      <c r="F85" s="7"/>
      <c r="G85" s="7"/>
      <c r="H85" s="2"/>
    </row>
    <row r="86" spans="1:8" ht="13.5">
      <c r="A86" s="12">
        <v>14</v>
      </c>
      <c r="B86" s="12" t="s">
        <v>119</v>
      </c>
      <c r="C86" s="12" t="s">
        <v>120</v>
      </c>
      <c r="D86" s="27"/>
      <c r="E86" s="27"/>
      <c r="F86" s="7"/>
      <c r="G86" s="7"/>
      <c r="H86" s="2"/>
    </row>
    <row r="87" spans="1:8" ht="36.75" customHeight="1">
      <c r="A87" s="12">
        <v>15</v>
      </c>
      <c r="B87" s="12" t="s">
        <v>121</v>
      </c>
      <c r="C87" s="12" t="s">
        <v>122</v>
      </c>
      <c r="D87" s="27"/>
      <c r="E87" s="27"/>
      <c r="F87" s="7"/>
      <c r="G87" s="7"/>
      <c r="H87" s="2"/>
    </row>
    <row r="88" spans="1:8" ht="36.75" customHeight="1">
      <c r="A88" s="12">
        <v>16</v>
      </c>
      <c r="B88" s="12" t="s">
        <v>123</v>
      </c>
      <c r="C88" s="12" t="s">
        <v>124</v>
      </c>
      <c r="D88" s="27"/>
      <c r="E88" s="27"/>
      <c r="F88" s="7"/>
      <c r="G88" s="7"/>
      <c r="H88" s="2"/>
    </row>
    <row r="89" spans="1:8" ht="18" customHeight="1">
      <c r="A89" s="12">
        <v>17</v>
      </c>
      <c r="B89" s="12" t="s">
        <v>125</v>
      </c>
      <c r="C89" s="12" t="s">
        <v>126</v>
      </c>
      <c r="D89" s="27"/>
      <c r="E89" s="27"/>
      <c r="F89" s="7"/>
      <c r="G89" s="7"/>
      <c r="H89" s="2"/>
    </row>
    <row r="90" spans="1:8" ht="15" customHeight="1">
      <c r="A90" s="12" t="s">
        <v>127</v>
      </c>
      <c r="B90" s="12"/>
      <c r="C90" s="12"/>
      <c r="D90" s="27"/>
      <c r="E90" s="27"/>
      <c r="F90" s="7"/>
      <c r="G90" s="7"/>
      <c r="H90" s="2"/>
    </row>
    <row r="91" spans="1:8" ht="13.5">
      <c r="A91" s="12">
        <v>18</v>
      </c>
      <c r="B91" s="12" t="s">
        <v>128</v>
      </c>
      <c r="C91" s="12" t="s">
        <v>103</v>
      </c>
      <c r="D91" s="27"/>
      <c r="E91" s="27"/>
      <c r="F91" s="7"/>
      <c r="G91" s="7"/>
      <c r="H91" s="2"/>
    </row>
    <row r="92" spans="1:8" ht="13.5">
      <c r="A92" s="12">
        <v>19</v>
      </c>
      <c r="B92" s="12" t="s">
        <v>129</v>
      </c>
      <c r="C92" s="12" t="s">
        <v>122</v>
      </c>
      <c r="D92" s="27"/>
      <c r="E92" s="27"/>
      <c r="F92" s="7"/>
      <c r="G92" s="7"/>
      <c r="H92" s="2"/>
    </row>
    <row r="93" spans="1:8" ht="13.5">
      <c r="A93" s="12">
        <v>20</v>
      </c>
      <c r="B93" s="12" t="s">
        <v>130</v>
      </c>
      <c r="C93" s="12" t="s">
        <v>131</v>
      </c>
      <c r="D93" s="27"/>
      <c r="E93" s="27"/>
      <c r="F93" s="7"/>
      <c r="G93" s="7"/>
      <c r="H93" s="2"/>
    </row>
    <row r="94" spans="1:8" ht="13.5">
      <c r="A94" s="12">
        <v>21</v>
      </c>
      <c r="B94" s="12" t="s">
        <v>99</v>
      </c>
      <c r="C94" s="12" t="s">
        <v>132</v>
      </c>
      <c r="D94" s="27"/>
      <c r="E94" s="2"/>
      <c r="F94" s="7"/>
      <c r="G94" s="7"/>
      <c r="H94" s="2"/>
    </row>
    <row r="95" spans="1:8" ht="15" customHeight="1">
      <c r="A95" s="12" t="s">
        <v>133</v>
      </c>
      <c r="B95" s="12"/>
      <c r="C95" s="12"/>
      <c r="D95" s="27"/>
      <c r="E95" s="2"/>
      <c r="F95" s="7"/>
      <c r="G95" s="7"/>
      <c r="H95" s="2"/>
    </row>
    <row r="96" spans="1:8" ht="13.5">
      <c r="A96" s="12">
        <v>22</v>
      </c>
      <c r="B96" s="12" t="s">
        <v>134</v>
      </c>
      <c r="C96" s="12" t="s">
        <v>135</v>
      </c>
      <c r="D96" s="27"/>
      <c r="E96" s="2"/>
      <c r="F96" s="7"/>
      <c r="G96" s="7"/>
      <c r="H96" s="2"/>
    </row>
    <row r="97" spans="1:8" ht="13.5">
      <c r="A97" s="12">
        <v>23</v>
      </c>
      <c r="B97" s="12" t="s">
        <v>108</v>
      </c>
      <c r="C97" s="12" t="s">
        <v>136</v>
      </c>
      <c r="D97" s="27"/>
      <c r="E97" s="2"/>
      <c r="F97" s="7"/>
      <c r="G97" s="7"/>
      <c r="H97" s="2"/>
    </row>
    <row r="98" spans="1:8" ht="21.75">
      <c r="A98" s="12">
        <v>24</v>
      </c>
      <c r="B98" s="12" t="s">
        <v>137</v>
      </c>
      <c r="C98" s="12" t="s">
        <v>138</v>
      </c>
      <c r="D98" s="27"/>
      <c r="E98" s="2"/>
      <c r="F98" s="7"/>
      <c r="G98" s="7"/>
      <c r="H98" s="2"/>
    </row>
    <row r="99" spans="1:8" ht="15.75" customHeight="1">
      <c r="A99" s="28" t="s">
        <v>139</v>
      </c>
      <c r="B99" s="28"/>
      <c r="C99" s="28"/>
      <c r="D99" s="28"/>
      <c r="E99" s="28"/>
      <c r="F99" s="28"/>
      <c r="G99" s="29">
        <f>G4+G24+G40+G58+G71</f>
        <v>0</v>
      </c>
      <c r="H99" s="29"/>
    </row>
    <row r="100" spans="1:8" ht="15.75" customHeight="1">
      <c r="A100" s="28" t="s">
        <v>140</v>
      </c>
      <c r="B100" s="28"/>
      <c r="C100" s="28"/>
      <c r="D100" s="28"/>
      <c r="E100" s="28"/>
      <c r="F100" s="28"/>
      <c r="G100" s="30" t="s">
        <v>141</v>
      </c>
      <c r="H100" s="30"/>
    </row>
    <row r="105" ht="12.75">
      <c r="A105" s="31" t="s">
        <v>142</v>
      </c>
    </row>
    <row r="106" ht="12.75">
      <c r="A106" s="32" t="s">
        <v>143</v>
      </c>
    </row>
    <row r="107" ht="12.75">
      <c r="A107" s="32" t="s">
        <v>144</v>
      </c>
    </row>
    <row r="108" ht="12.75">
      <c r="A108" s="32"/>
    </row>
    <row r="109" ht="12.75">
      <c r="A109" s="32" t="s">
        <v>145</v>
      </c>
    </row>
    <row r="110" ht="12.75">
      <c r="A110" s="32" t="s">
        <v>146</v>
      </c>
    </row>
    <row r="111" ht="12.75">
      <c r="A111" s="33" t="s">
        <v>147</v>
      </c>
    </row>
    <row r="112" ht="12.75">
      <c r="A112" s="32" t="s">
        <v>148</v>
      </c>
    </row>
    <row r="114" ht="12.75">
      <c r="A114" s="31" t="s">
        <v>149</v>
      </c>
    </row>
    <row r="115" ht="12.75">
      <c r="A115" s="32" t="s">
        <v>150</v>
      </c>
    </row>
    <row r="116" ht="12.75">
      <c r="A116" s="32" t="s">
        <v>151</v>
      </c>
    </row>
    <row r="120" spans="5:8" ht="39" customHeight="1">
      <c r="E120" s="34" t="s">
        <v>152</v>
      </c>
      <c r="F120" s="34"/>
      <c r="G120" s="34"/>
      <c r="H120" s="34"/>
    </row>
  </sheetData>
  <mergeCells count="42">
    <mergeCell ref="A3:H3"/>
    <mergeCell ref="D4:D22"/>
    <mergeCell ref="E4:E22"/>
    <mergeCell ref="F4:F22"/>
    <mergeCell ref="G4:G22"/>
    <mergeCell ref="H4:H22"/>
    <mergeCell ref="A9:A12"/>
    <mergeCell ref="B9:B12"/>
    <mergeCell ref="A14:A15"/>
    <mergeCell ref="B14:B15"/>
    <mergeCell ref="C14:C15"/>
    <mergeCell ref="A23:H23"/>
    <mergeCell ref="E24:E38"/>
    <mergeCell ref="F24:F38"/>
    <mergeCell ref="G24:G38"/>
    <mergeCell ref="H24:H38"/>
    <mergeCell ref="A39:H39"/>
    <mergeCell ref="E40:E56"/>
    <mergeCell ref="F40:F56"/>
    <mergeCell ref="G40:G56"/>
    <mergeCell ref="H40:H56"/>
    <mergeCell ref="A57:H57"/>
    <mergeCell ref="D58:D69"/>
    <mergeCell ref="E58:E69"/>
    <mergeCell ref="F58:F69"/>
    <mergeCell ref="G58:G69"/>
    <mergeCell ref="H58:H69"/>
    <mergeCell ref="A70:H70"/>
    <mergeCell ref="A71:C71"/>
    <mergeCell ref="D71:D98"/>
    <mergeCell ref="E71:E98"/>
    <mergeCell ref="F71:F98"/>
    <mergeCell ref="G71:G98"/>
    <mergeCell ref="H71:H98"/>
    <mergeCell ref="A85:C85"/>
    <mergeCell ref="A90:C90"/>
    <mergeCell ref="A95:C95"/>
    <mergeCell ref="A99:F99"/>
    <mergeCell ref="G99:H99"/>
    <mergeCell ref="A100:F100"/>
    <mergeCell ref="G100:H100"/>
    <mergeCell ref="E120:H120"/>
  </mergeCells>
  <printOptions/>
  <pageMargins left="0.7875" right="0.7875" top="1.025" bottom="1.025" header="0.7875" footer="0.7875"/>
  <pageSetup horizontalDpi="300" verticalDpi="300" orientation="landscape" paperSize="9" scale="52"/>
  <headerFooter alignWithMargins="0">
    <oddHeader>&amp;C&amp;A</oddHeader>
    <oddFooter>&amp;CStrona &amp;P</oddFooter>
  </headerFooter>
  <rowBreaks count="2" manualBreakCount="2">
    <brk id="38" max="255" man="1"/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"/>
  <sheetViews>
    <sheetView view="pageBreakPreview" zoomScaleNormal="75" zoomScaleSheetLayoutView="100" workbookViewId="0" topLeftCell="A1">
      <selection activeCell="G4" sqref="G4"/>
    </sheetView>
  </sheetViews>
  <sheetFormatPr defaultColWidth="12.57421875" defaultRowHeight="12.75"/>
  <cols>
    <col min="1" max="1" width="11.57421875" style="35" customWidth="1"/>
    <col min="2" max="2" width="30.57421875" style="35" customWidth="1"/>
    <col min="3" max="3" width="41.57421875" style="35" customWidth="1"/>
    <col min="4" max="4" width="40.8515625" style="35" customWidth="1"/>
    <col min="5" max="5" width="11.57421875" style="35" customWidth="1"/>
    <col min="6" max="6" width="18.7109375" style="35" customWidth="1"/>
    <col min="7" max="7" width="23.28125" style="35" customWidth="1"/>
    <col min="8" max="8" width="27.00390625" style="35" customWidth="1"/>
    <col min="9" max="9" width="28.28125" style="35" customWidth="1"/>
    <col min="10" max="16384" width="11.57421875" style="35" customWidth="1"/>
  </cols>
  <sheetData>
    <row r="1" spans="1:8" ht="43.5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</row>
    <row r="2" spans="1:8" ht="15">
      <c r="A2" s="37">
        <v>1</v>
      </c>
      <c r="B2" s="36">
        <v>2</v>
      </c>
      <c r="C2" s="36">
        <v>3</v>
      </c>
      <c r="D2" s="36">
        <v>4</v>
      </c>
      <c r="E2" s="36">
        <v>5</v>
      </c>
      <c r="F2" s="36">
        <v>6</v>
      </c>
      <c r="G2" s="36">
        <v>7</v>
      </c>
      <c r="H2" s="36">
        <v>8</v>
      </c>
    </row>
    <row r="3" spans="1:8" ht="15" customHeight="1">
      <c r="A3" s="38" t="s">
        <v>153</v>
      </c>
      <c r="B3" s="38"/>
      <c r="C3" s="38"/>
      <c r="D3" s="38"/>
      <c r="E3" s="38"/>
      <c r="F3" s="38"/>
      <c r="G3" s="38"/>
      <c r="H3" s="38"/>
    </row>
    <row r="4" spans="1:8" ht="44.25" customHeight="1">
      <c r="A4" s="36">
        <v>1</v>
      </c>
      <c r="B4" s="39" t="s">
        <v>9</v>
      </c>
      <c r="C4" s="40" t="s">
        <v>154</v>
      </c>
      <c r="D4" s="36"/>
      <c r="E4" s="36">
        <v>1</v>
      </c>
      <c r="F4" s="41"/>
      <c r="G4" s="41"/>
      <c r="H4" s="36">
        <v>24</v>
      </c>
    </row>
    <row r="5" spans="1:8" ht="44.25" customHeight="1">
      <c r="A5" s="36">
        <v>2</v>
      </c>
      <c r="B5" s="39" t="s">
        <v>11</v>
      </c>
      <c r="C5" s="40" t="s">
        <v>155</v>
      </c>
      <c r="D5" s="36"/>
      <c r="E5" s="36"/>
      <c r="F5" s="41"/>
      <c r="G5" s="41"/>
      <c r="H5" s="36"/>
    </row>
    <row r="6" spans="1:8" ht="44.25" customHeight="1">
      <c r="A6" s="36">
        <v>3</v>
      </c>
      <c r="B6" s="39" t="s">
        <v>13</v>
      </c>
      <c r="C6" s="40" t="s">
        <v>156</v>
      </c>
      <c r="D6" s="36"/>
      <c r="E6" s="36"/>
      <c r="F6" s="41"/>
      <c r="G6" s="41"/>
      <c r="H6" s="36"/>
    </row>
    <row r="7" spans="1:8" ht="44.25" customHeight="1">
      <c r="A7" s="36">
        <v>4</v>
      </c>
      <c r="B7" s="39" t="s">
        <v>15</v>
      </c>
      <c r="C7" s="40" t="s">
        <v>157</v>
      </c>
      <c r="D7" s="36"/>
      <c r="E7" s="36"/>
      <c r="F7" s="41"/>
      <c r="G7" s="41"/>
      <c r="H7" s="36"/>
    </row>
    <row r="8" spans="1:8" ht="44.25" customHeight="1">
      <c r="A8" s="36">
        <v>5</v>
      </c>
      <c r="B8" s="39" t="s">
        <v>19</v>
      </c>
      <c r="C8" s="40" t="s">
        <v>158</v>
      </c>
      <c r="D8" s="36"/>
      <c r="E8" s="36"/>
      <c r="F8" s="41"/>
      <c r="G8" s="41"/>
      <c r="H8" s="36"/>
    </row>
    <row r="9" spans="1:8" ht="44.25" customHeight="1">
      <c r="A9" s="36">
        <v>6</v>
      </c>
      <c r="B9" s="39" t="s">
        <v>26</v>
      </c>
      <c r="C9" s="40" t="s">
        <v>159</v>
      </c>
      <c r="D9" s="36"/>
      <c r="E9" s="36"/>
      <c r="F9" s="41"/>
      <c r="G9" s="41"/>
      <c r="H9" s="36"/>
    </row>
    <row r="10" spans="1:8" ht="44.25" customHeight="1">
      <c r="A10" s="36">
        <v>7</v>
      </c>
      <c r="B10" s="39" t="s">
        <v>28</v>
      </c>
      <c r="C10" s="40" t="s">
        <v>29</v>
      </c>
      <c r="D10" s="36"/>
      <c r="E10" s="36"/>
      <c r="F10" s="41"/>
      <c r="G10" s="41"/>
      <c r="H10" s="36"/>
    </row>
    <row r="11" spans="1:8" ht="44.25" customHeight="1">
      <c r="A11" s="36">
        <v>8</v>
      </c>
      <c r="B11" s="39" t="s">
        <v>30</v>
      </c>
      <c r="C11" s="40" t="s">
        <v>160</v>
      </c>
      <c r="D11" s="36"/>
      <c r="E11" s="36"/>
      <c r="F11" s="41"/>
      <c r="G11" s="41"/>
      <c r="H11" s="36"/>
    </row>
    <row r="12" spans="1:8" ht="15">
      <c r="A12" s="36">
        <v>9</v>
      </c>
      <c r="B12" s="39" t="s">
        <v>34</v>
      </c>
      <c r="C12" s="40" t="s">
        <v>35</v>
      </c>
      <c r="D12" s="36"/>
      <c r="E12" s="36"/>
      <c r="F12" s="41"/>
      <c r="G12" s="41"/>
      <c r="H12" s="36"/>
    </row>
    <row r="13" spans="1:8" ht="44.25" customHeight="1">
      <c r="A13" s="36">
        <v>10</v>
      </c>
      <c r="B13" s="39" t="s">
        <v>40</v>
      </c>
      <c r="C13" s="40" t="s">
        <v>41</v>
      </c>
      <c r="D13" s="36"/>
      <c r="E13" s="36"/>
      <c r="F13" s="41"/>
      <c r="G13" s="41"/>
      <c r="H13" s="36"/>
    </row>
    <row r="14" spans="1:8" ht="44.25" customHeight="1">
      <c r="A14" s="36">
        <v>11</v>
      </c>
      <c r="B14" s="39" t="s">
        <v>38</v>
      </c>
      <c r="C14" s="40" t="s">
        <v>39</v>
      </c>
      <c r="D14" s="36"/>
      <c r="E14" s="36"/>
      <c r="F14" s="41"/>
      <c r="G14" s="41"/>
      <c r="H14" s="36"/>
    </row>
    <row r="15" spans="1:8" ht="44.25" customHeight="1">
      <c r="A15" s="36">
        <v>12</v>
      </c>
      <c r="B15" s="39" t="s">
        <v>36</v>
      </c>
      <c r="C15" s="40" t="s">
        <v>161</v>
      </c>
      <c r="D15" s="36"/>
      <c r="E15" s="36"/>
      <c r="F15" s="41"/>
      <c r="G15" s="41"/>
      <c r="H15" s="36"/>
    </row>
    <row r="16" spans="1:8" ht="44.25" customHeight="1">
      <c r="A16" s="36">
        <v>13</v>
      </c>
      <c r="B16" s="39" t="s">
        <v>24</v>
      </c>
      <c r="C16" s="40" t="s">
        <v>162</v>
      </c>
      <c r="D16" s="36"/>
      <c r="E16" s="36"/>
      <c r="F16" s="41"/>
      <c r="G16" s="41"/>
      <c r="H16" s="36"/>
    </row>
    <row r="17" spans="1:256" s="44" customFormat="1" ht="29.25" customHeight="1">
      <c r="A17" s="42" t="s">
        <v>139</v>
      </c>
      <c r="B17" s="42"/>
      <c r="C17" s="42"/>
      <c r="D17" s="42"/>
      <c r="E17" s="42"/>
      <c r="F17" s="42"/>
      <c r="G17" s="43">
        <f>G4</f>
        <v>0</v>
      </c>
      <c r="H17" s="43"/>
      <c r="IQ17" s="35"/>
      <c r="IR17" s="35"/>
      <c r="IS17" s="35"/>
      <c r="IT17" s="35"/>
      <c r="IU17" s="35"/>
      <c r="IV17" s="35"/>
    </row>
    <row r="18" spans="1:256" s="44" customFormat="1" ht="29.25" customHeight="1">
      <c r="A18" s="42" t="s">
        <v>140</v>
      </c>
      <c r="B18" s="42"/>
      <c r="C18" s="42"/>
      <c r="D18" s="42"/>
      <c r="E18" s="42"/>
      <c r="F18" s="42"/>
      <c r="G18" s="45" t="s">
        <v>141</v>
      </c>
      <c r="H18" s="45"/>
      <c r="IQ18" s="35"/>
      <c r="IR18" s="35"/>
      <c r="IS18" s="35"/>
      <c r="IT18" s="35"/>
      <c r="IU18" s="35"/>
      <c r="IV18" s="35"/>
    </row>
    <row r="19" spans="1:256" s="44" customFormat="1" ht="15">
      <c r="A19" s="46" t="s">
        <v>149</v>
      </c>
      <c r="D19"/>
      <c r="E19"/>
      <c r="F19" s="47"/>
      <c r="G19" s="47"/>
      <c r="H19" s="47"/>
      <c r="I19" s="47"/>
      <c r="IQ19" s="35"/>
      <c r="IR19" s="35"/>
      <c r="IS19" s="35"/>
      <c r="IT19" s="35"/>
      <c r="IU19" s="35"/>
      <c r="IV19" s="35"/>
    </row>
    <row r="20" ht="15">
      <c r="A20" s="35" t="s">
        <v>150</v>
      </c>
    </row>
    <row r="21" ht="15">
      <c r="E21"/>
    </row>
    <row r="23" spans="5:8" ht="42.75" customHeight="1">
      <c r="E23" s="47" t="s">
        <v>152</v>
      </c>
      <c r="F23" s="47"/>
      <c r="G23" s="47"/>
      <c r="H23" s="47"/>
    </row>
  </sheetData>
  <mergeCells count="11">
    <mergeCell ref="A3:H3"/>
    <mergeCell ref="D4:D16"/>
    <mergeCell ref="E4:E16"/>
    <mergeCell ref="F4:F16"/>
    <mergeCell ref="G4:G16"/>
    <mergeCell ref="H4:H16"/>
    <mergeCell ref="A17:F17"/>
    <mergeCell ref="G17:H17"/>
    <mergeCell ref="A18:F18"/>
    <mergeCell ref="G18:H18"/>
    <mergeCell ref="E23:H23"/>
  </mergeCells>
  <printOptions/>
  <pageMargins left="0.5902777777777778" right="0.26180555555555557" top="0.48541666666666666" bottom="0.15208333333333332" header="0.22013888888888888" footer="0.5118055555555555"/>
  <pageSetup horizontalDpi="300" verticalDpi="300" orientation="landscape" paperSize="9" scale="66"/>
  <headerFooter alignWithMargins="0">
    <oddHeader>&amp;C&amp;"Times New Roman,Normalny"&amp;12&amp;A</oddHead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Butcher</dc:creator>
  <cp:keywords/>
  <dc:description/>
  <cp:lastModifiedBy/>
  <cp:lastPrinted>2010-08-06T10:05:48Z</cp:lastPrinted>
  <dcterms:created xsi:type="dcterms:W3CDTF">2010-07-04T19:13:54Z</dcterms:created>
  <dcterms:modified xsi:type="dcterms:W3CDTF">2010-08-06T10:07:54Z</dcterms:modified>
  <cp:category/>
  <cp:version/>
  <cp:contentType/>
  <cp:contentStatus/>
  <cp:revision>306</cp:revision>
</cp:coreProperties>
</file>